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updateLinks="always"/>
  <mc:AlternateContent xmlns:mc="http://schemas.openxmlformats.org/markup-compatibility/2006">
    <mc:Choice Requires="x15">
      <x15ac:absPath xmlns:x15ac="http://schemas.microsoft.com/office/spreadsheetml/2010/11/ac" url="C:\Users\white\Documents\Provider directory\HPD Template Sub Org\"/>
    </mc:Choice>
  </mc:AlternateContent>
  <xr:revisionPtr revIDLastSave="0" documentId="13_ncr:1_{89437293-E965-4B7C-9B03-B7718F794FAA}" xr6:coauthVersionLast="47" xr6:coauthVersionMax="47" xr10:uidLastSave="{00000000-0000-0000-0000-000000000000}"/>
  <bookViews>
    <workbookView xWindow="-110" yWindow="-110" windowWidth="19420" windowHeight="10420" tabRatio="761" activeTab="2" xr2:uid="{00000000-000D-0000-FFFF-FFFF00000000}"/>
  </bookViews>
  <sheets>
    <sheet name="_Legal Entity Form_ " sheetId="8" r:id="rId1"/>
    <sheet name="Legal Entity Form Spec" sheetId="9" r:id="rId2"/>
    <sheet name="_Org Template_" sheetId="1" r:id="rId3"/>
    <sheet name="Org Template Spec" sheetId="2" r:id="rId4"/>
    <sheet name="_Provider Template_" sheetId="6" r:id="rId5"/>
    <sheet name="Provider Template Spec" sheetId="5" r:id="rId6"/>
  </sheets>
  <externalReferences>
    <externalReference r:id="rId7"/>
  </externalReferences>
  <definedNames>
    <definedName name="_xlnm._FilterDatabase" localSheetId="3" hidden="1">'Org Template Spec'!$A$1:$F$42</definedName>
    <definedName name="_xlnm._FilterDatabase" localSheetId="5" hidden="1">'Provider Template Spec'!$A$1:$F$47</definedName>
    <definedName name="_xlnm.Print_Area" localSheetId="5">'Provider Template Spec'!$A$1:$G$48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16" i="1"/>
  <c r="D15" i="1"/>
  <c r="D14" i="1"/>
  <c r="D13" i="1"/>
  <c r="D12" i="1"/>
  <c r="D11" i="1"/>
  <c r="D10" i="1"/>
  <c r="D9" i="1"/>
  <c r="D8" i="1"/>
  <c r="D7" i="1"/>
  <c r="D6" i="1"/>
  <c r="D5" i="1"/>
  <c r="D4" i="1"/>
  <c r="AJ12" i="1"/>
  <c r="AP17" i="1" l="1"/>
  <c r="AP16" i="1"/>
  <c r="AP15" i="1"/>
  <c r="AP14" i="1"/>
  <c r="AP13" i="1"/>
  <c r="AP12" i="1"/>
  <c r="AP11" i="1"/>
  <c r="AP10" i="1"/>
  <c r="AP9" i="1"/>
  <c r="AP8" i="1"/>
  <c r="AP7" i="1"/>
  <c r="AP6" i="1"/>
  <c r="AP5" i="1"/>
  <c r="AP4" i="1"/>
  <c r="L6" i="1" l="1"/>
  <c r="L7" i="1"/>
  <c r="L8" i="1"/>
  <c r="L9" i="1"/>
  <c r="L10" i="1"/>
  <c r="L11" i="1"/>
  <c r="L12" i="1"/>
  <c r="L13" i="1"/>
  <c r="L14" i="1"/>
  <c r="L15" i="1"/>
  <c r="L16" i="1"/>
  <c r="L17" i="1"/>
  <c r="L5" i="1"/>
  <c r="L4" i="1"/>
  <c r="L3" i="1"/>
  <c r="AJ17" i="1" l="1"/>
  <c r="AJ16" i="1"/>
  <c r="AJ15" i="1"/>
  <c r="AJ14" i="1"/>
  <c r="AJ13" i="1"/>
  <c r="AJ11" i="1"/>
  <c r="AJ10" i="1"/>
  <c r="AJ9" i="1"/>
  <c r="AK17" i="1"/>
  <c r="AK16" i="1"/>
  <c r="AK15" i="1"/>
  <c r="AK14" i="1"/>
  <c r="AK13" i="1"/>
  <c r="AK12" i="1"/>
  <c r="AK11" i="1"/>
  <c r="AK10" i="1"/>
  <c r="AK9" i="1"/>
  <c r="AK8" i="1"/>
  <c r="AK7" i="1"/>
  <c r="AK6" i="1"/>
  <c r="AK5" i="1"/>
  <c r="AK4" i="1"/>
  <c r="AJ8" i="1"/>
  <c r="AJ7" i="1"/>
  <c r="AJ6" i="1"/>
  <c r="AJ5" i="1"/>
  <c r="AJ4" i="1"/>
  <c r="AJ3" i="1"/>
  <c r="AO17" i="1" l="1"/>
  <c r="AL17" i="1"/>
  <c r="K17" i="1"/>
  <c r="J17" i="1"/>
  <c r="I17" i="1"/>
  <c r="H17" i="1"/>
  <c r="G17" i="1"/>
  <c r="F17" i="1"/>
  <c r="AO16" i="1"/>
  <c r="AL16" i="1"/>
  <c r="K16" i="1"/>
  <c r="J16" i="1"/>
  <c r="I16" i="1"/>
  <c r="H16" i="1"/>
  <c r="G16" i="1"/>
  <c r="F16" i="1"/>
  <c r="AO15" i="1"/>
  <c r="AL15" i="1"/>
  <c r="K15" i="1"/>
  <c r="J15" i="1"/>
  <c r="I15" i="1"/>
  <c r="H15" i="1"/>
  <c r="G15" i="1"/>
  <c r="F15" i="1"/>
  <c r="AO14" i="1"/>
  <c r="AL14" i="1"/>
  <c r="K14" i="1"/>
  <c r="J14" i="1"/>
  <c r="I14" i="1"/>
  <c r="H14" i="1"/>
  <c r="G14" i="1"/>
  <c r="F14" i="1"/>
  <c r="AO13" i="1"/>
  <c r="AL13" i="1"/>
  <c r="K13" i="1"/>
  <c r="J13" i="1"/>
  <c r="I13" i="1"/>
  <c r="H13" i="1"/>
  <c r="G13" i="1"/>
  <c r="F13" i="1"/>
  <c r="AO12" i="1"/>
  <c r="AL12" i="1"/>
  <c r="K12" i="1"/>
  <c r="J12" i="1"/>
  <c r="I12" i="1"/>
  <c r="H12" i="1"/>
  <c r="G12" i="1"/>
  <c r="F12" i="1"/>
  <c r="AO11" i="1"/>
  <c r="AL11" i="1"/>
  <c r="K11" i="1"/>
  <c r="J11" i="1"/>
  <c r="I11" i="1"/>
  <c r="H11" i="1"/>
  <c r="G11" i="1"/>
  <c r="F11" i="1"/>
  <c r="F10" i="1"/>
  <c r="G10" i="1"/>
  <c r="H10" i="1"/>
  <c r="I10" i="1"/>
  <c r="J10" i="1"/>
  <c r="K10" i="1"/>
  <c r="AL10" i="1"/>
  <c r="AO10" i="1"/>
  <c r="G9" i="1"/>
  <c r="AO9" i="1"/>
  <c r="AO8" i="1"/>
  <c r="AO7" i="1"/>
  <c r="AO6" i="1"/>
  <c r="AO5" i="1"/>
  <c r="AO4" i="1"/>
  <c r="AL9" i="1"/>
  <c r="AL8" i="1"/>
  <c r="AL7" i="1"/>
  <c r="AL6" i="1"/>
  <c r="AL5" i="1"/>
  <c r="AL4" i="1"/>
  <c r="K9" i="1"/>
  <c r="K8" i="1"/>
  <c r="K7" i="1"/>
  <c r="K6" i="1"/>
  <c r="K5" i="1"/>
  <c r="K4" i="1"/>
  <c r="J9" i="1"/>
  <c r="J8" i="1"/>
  <c r="J7" i="1"/>
  <c r="J6" i="1"/>
  <c r="J5" i="1"/>
  <c r="J4" i="1"/>
  <c r="I9" i="1"/>
  <c r="I8" i="1"/>
  <c r="I7" i="1"/>
  <c r="I6" i="1"/>
  <c r="I5" i="1"/>
  <c r="I4" i="1"/>
  <c r="H9" i="1"/>
  <c r="H8" i="1"/>
  <c r="H7" i="1"/>
  <c r="H6" i="1"/>
  <c r="H5" i="1"/>
  <c r="H4" i="1"/>
  <c r="G8" i="1"/>
  <c r="G7" i="1"/>
  <c r="G6" i="1"/>
  <c r="G5" i="1"/>
  <c r="G4" i="1"/>
  <c r="F9" i="1"/>
  <c r="F8" i="1"/>
  <c r="F7" i="1"/>
  <c r="F6" i="1"/>
  <c r="F5" i="1"/>
  <c r="F4" i="1"/>
  <c r="Q17" i="8" l="1"/>
  <c r="R17" i="8"/>
  <c r="R20" i="8"/>
  <c r="Q20" i="8"/>
  <c r="P20" i="8"/>
  <c r="O20" i="8"/>
  <c r="N20" i="8"/>
  <c r="AN17" i="1" s="1"/>
  <c r="R19" i="8"/>
  <c r="Q19" i="8"/>
  <c r="P19" i="8"/>
  <c r="O19" i="8"/>
  <c r="N19" i="8"/>
  <c r="AN16" i="1" s="1"/>
  <c r="R18" i="8"/>
  <c r="Q18" i="8"/>
  <c r="P18" i="8"/>
  <c r="O18" i="8"/>
  <c r="N18" i="8"/>
  <c r="AN15" i="1" s="1"/>
  <c r="P17" i="8"/>
  <c r="O17" i="8"/>
  <c r="N17" i="8"/>
  <c r="AN14" i="1" s="1"/>
  <c r="R16" i="8"/>
  <c r="Q16" i="8"/>
  <c r="P16" i="8"/>
  <c r="O16" i="8"/>
  <c r="N16" i="8"/>
  <c r="AN13" i="1" s="1"/>
  <c r="R15" i="8"/>
  <c r="Q15" i="8"/>
  <c r="P15" i="8"/>
  <c r="O15" i="8"/>
  <c r="N15" i="8"/>
  <c r="AN12" i="1" s="1"/>
  <c r="R14" i="8"/>
  <c r="Q14" i="8"/>
  <c r="P14" i="8"/>
  <c r="O14" i="8"/>
  <c r="N14" i="8"/>
  <c r="AN11" i="1" s="1"/>
  <c r="R13" i="8"/>
  <c r="Q13" i="8"/>
  <c r="P13" i="8"/>
  <c r="O13" i="8"/>
  <c r="N13" i="8"/>
  <c r="AN10" i="1" s="1"/>
  <c r="R12" i="8"/>
  <c r="Q12" i="8"/>
  <c r="P12" i="8"/>
  <c r="O12" i="8"/>
  <c r="N12" i="8"/>
  <c r="AN9" i="1" s="1"/>
  <c r="R11" i="8"/>
  <c r="Q11" i="8"/>
  <c r="P11" i="8"/>
  <c r="O11" i="8"/>
  <c r="N11" i="8"/>
  <c r="AN8" i="1" s="1"/>
  <c r="R10" i="8"/>
  <c r="Q10" i="8"/>
  <c r="P10" i="8"/>
  <c r="O10" i="8"/>
  <c r="N10" i="8"/>
  <c r="AN7" i="1" s="1"/>
  <c r="R9" i="8"/>
  <c r="Q9" i="8"/>
  <c r="P9" i="8"/>
  <c r="O9" i="8"/>
  <c r="N9" i="8"/>
  <c r="AN6" i="1" s="1"/>
  <c r="R8" i="8"/>
  <c r="Q8" i="8"/>
  <c r="P8" i="8"/>
  <c r="O8" i="8"/>
  <c r="N8" i="8"/>
  <c r="AN5" i="1" s="1"/>
  <c r="R7" i="8"/>
  <c r="Q7" i="8"/>
  <c r="P7" i="8"/>
  <c r="O7" i="8"/>
  <c r="N7" i="8" l="1"/>
  <c r="AN4" i="1" s="1"/>
  <c r="AO3" i="1"/>
  <c r="AN3" i="1"/>
  <c r="AL3" i="1"/>
  <c r="AK3" i="1"/>
  <c r="F3" i="1"/>
  <c r="K3" i="1"/>
  <c r="J3" i="1"/>
  <c r="I3" i="1"/>
  <c r="H3"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Rik Kerstens</author>
    <author>Jeana White</author>
  </authors>
  <commentList>
    <comment ref="A2" authorId="0" shapeId="0" xr:uid="{00000000-0006-0000-0000-000001000000}">
      <text>
        <r>
          <rPr>
            <sz val="11"/>
            <color indexed="81"/>
            <rFont val="Calibri"/>
            <family val="2"/>
            <scheme val="minor"/>
          </rPr>
          <t>Legal Name as it appears on your W-9</t>
        </r>
      </text>
    </comment>
    <comment ref="B2" authorId="0" shapeId="0" xr:uid="{00000000-0006-0000-0000-000002000000}">
      <text>
        <r>
          <rPr>
            <sz val="9"/>
            <color indexed="81"/>
            <rFont val="Tahoma"/>
            <family val="2"/>
          </rPr>
          <t>C</t>
        </r>
        <r>
          <rPr>
            <sz val="11"/>
            <color indexed="81"/>
            <rFont val="Calibri"/>
            <family val="2"/>
            <scheme val="minor"/>
          </rPr>
          <t>ommonly known name in the community</t>
        </r>
      </text>
    </comment>
    <comment ref="D2" authorId="0" shapeId="0" xr:uid="{00000000-0006-0000-0000-000003000000}">
      <text>
        <r>
          <rPr>
            <sz val="11"/>
            <color indexed="81"/>
            <rFont val="Calibri"/>
            <family val="2"/>
            <scheme val="minor"/>
          </rPr>
          <t>The Main Mailing Address to be used by the Mass HIway for billing</t>
        </r>
      </text>
    </comment>
    <comment ref="I2" authorId="0" shapeId="0" xr:uid="{00000000-0006-0000-0000-000004000000}">
      <text>
        <r>
          <rPr>
            <sz val="11"/>
            <color indexed="81"/>
            <rFont val="Calibri"/>
            <family val="2"/>
            <scheme val="minor"/>
          </rPr>
          <t>The organization's Identification Number provided by the IRS</t>
        </r>
      </text>
    </comment>
    <comment ref="J2" authorId="0" shapeId="0" xr:uid="{00000000-0006-0000-0000-000005000000}">
      <text>
        <r>
          <rPr>
            <sz val="11"/>
            <color indexed="81"/>
            <rFont val="Calibri"/>
            <family val="2"/>
            <scheme val="minor"/>
          </rPr>
          <t>The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K2" authorId="0" shapeId="0" xr:uid="{00000000-0006-0000-0000-000006000000}">
      <text>
        <r>
          <rPr>
            <sz val="11"/>
            <color indexed="81"/>
            <rFont val="Calibri"/>
            <family val="2"/>
            <scheme val="minor"/>
          </rPr>
          <t>Website Address for the organization</t>
        </r>
      </text>
    </comment>
    <comment ref="L2" authorId="0" shapeId="0" xr:uid="{00000000-0006-0000-0000-000007000000}">
      <text>
        <r>
          <rPr>
            <sz val="11"/>
            <color indexed="81"/>
            <rFont val="Calibri"/>
            <family val="2"/>
            <scheme val="minor"/>
          </rPr>
          <t>Main Phone Number for the organization
Enter the number in the XXX-XXX-XXXX format</t>
        </r>
      </text>
    </comment>
    <comment ref="M2" authorId="0" shapeId="0" xr:uid="{00000000-0006-0000-0000-000008000000}">
      <text>
        <r>
          <rPr>
            <sz val="11"/>
            <color indexed="81"/>
            <rFont val="Calibri"/>
            <family val="2"/>
            <scheme val="minor"/>
          </rPr>
          <t>Fax Number for the organization
Enter the number in the XXX-XXX-XXXX format</t>
        </r>
      </text>
    </comment>
    <comment ref="N2" authorId="0" shapeId="0" xr:uid="{00000000-0006-0000-0000-000009000000}">
      <text>
        <r>
          <rPr>
            <sz val="11"/>
            <color indexed="81"/>
            <rFont val="Calibri"/>
            <family val="2"/>
            <scheme val="minor"/>
          </rPr>
          <t>The individual signing the Participation Agreement and Business Associate Agrement on behalf of the organization
Enter the signatory's name</t>
        </r>
      </text>
    </comment>
    <comment ref="O2" authorId="0" shapeId="0" xr:uid="{00000000-0006-0000-0000-00000A000000}">
      <text>
        <r>
          <rPr>
            <sz val="11"/>
            <color indexed="81"/>
            <rFont val="Calibri"/>
            <family val="2"/>
            <scheme val="minor"/>
          </rPr>
          <t>Business Title of the Authorized Signatory
Enter the signatory's title</t>
        </r>
      </text>
    </comment>
    <comment ref="P2" authorId="0" shapeId="0" xr:uid="{00000000-0006-0000-0000-00000B000000}">
      <text>
        <r>
          <rPr>
            <sz val="11"/>
            <color indexed="81"/>
            <rFont val="Calibri"/>
            <family val="2"/>
            <scheme val="minor"/>
          </rPr>
          <t>Type of Position held  by the Authorized Signatory
Select the type of position the signatory holds from the drop down list</t>
        </r>
      </text>
    </comment>
    <comment ref="Q2" authorId="0" shapeId="0" xr:uid="{00000000-0006-0000-0000-00000C000000}">
      <text>
        <r>
          <rPr>
            <sz val="11"/>
            <color indexed="81"/>
            <rFont val="Calibri"/>
            <family val="2"/>
            <scheme val="minor"/>
          </rPr>
          <t>Email Address of the Authorized Signatory
Enter the signatory's email address</t>
        </r>
      </text>
    </comment>
    <comment ref="R2" authorId="0" shapeId="0" xr:uid="{00000000-0006-0000-0000-00000D000000}">
      <text>
        <r>
          <rPr>
            <sz val="11"/>
            <color indexed="81"/>
            <rFont val="Calibri"/>
            <family val="2"/>
            <scheme val="minor"/>
          </rPr>
          <t>Phone Number of the Authorized Signatory
Enter the signatory's phone number in the
XXX-XXX-XXXX format</t>
        </r>
      </text>
    </comment>
    <comment ref="S2" authorId="0" shapeId="0" xr:uid="{00000000-0006-0000-0000-00000E000000}">
      <text>
        <r>
          <rPr>
            <sz val="11"/>
            <color indexed="81"/>
            <rFont val="Calibri"/>
            <family val="2"/>
            <scheme val="minor"/>
          </rPr>
          <t>Indicate whether the sub organizations will have their own Access Administrators
Select Yes or No from the drop down list</t>
        </r>
      </text>
    </comment>
    <comment ref="T2" authorId="0" shapeId="0" xr:uid="{00000000-0006-0000-0000-00000F000000}">
      <text>
        <r>
          <rPr>
            <sz val="11"/>
            <color indexed="81"/>
            <rFont val="Calibri"/>
            <family val="2"/>
            <scheme val="minor"/>
          </rPr>
          <t>The first Access Administrator for the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Y2" authorId="0" shapeId="0" xr:uid="{00000000-0006-0000-0000-000010000000}">
      <text>
        <r>
          <rPr>
            <sz val="11"/>
            <color indexed="81"/>
            <rFont val="Calibri"/>
            <family val="2"/>
            <scheme val="minor"/>
          </rPr>
          <t>The second Access Administrator for the organization (if any)
This person is the second HIway contact who will be authorized to make any requests or changes to your account, particularly with regard to user access</t>
        </r>
      </text>
    </comment>
    <comment ref="AD2" authorId="0" shapeId="0" xr:uid="{00000000-0006-0000-0000-000011000000}">
      <text>
        <r>
          <rPr>
            <sz val="11"/>
            <color indexed="81"/>
            <rFont val="Calibri"/>
            <family val="2"/>
            <scheme val="minor"/>
          </rPr>
          <t>Name of the organization's Primary Contact
If there is someone else you would prefer the Mass HIway to contact first, please list their information here.
Otherwise, the Access Administrator(s) will be the main point of contact.</t>
        </r>
      </text>
    </comment>
    <comment ref="AE2" authorId="0" shapeId="0" xr:uid="{00000000-0006-0000-0000-000012000000}">
      <text>
        <r>
          <rPr>
            <sz val="11"/>
            <color indexed="81"/>
            <rFont val="Calibri"/>
            <family val="2"/>
            <scheme val="minor"/>
          </rPr>
          <t>Business Title of the organization's Primary Contact
Enter the Primary Contact's title</t>
        </r>
      </text>
    </comment>
    <comment ref="AF2" authorId="0" shapeId="0" xr:uid="{00000000-0006-0000-0000-000013000000}">
      <text>
        <r>
          <rPr>
            <sz val="11"/>
            <color indexed="81"/>
            <rFont val="Calibri"/>
            <family val="2"/>
            <scheme val="minor"/>
          </rPr>
          <t>Type of Position held by the organization's Primary Contact
Select the type of position the Primary Contact holds from the drop down list</t>
        </r>
      </text>
    </comment>
    <comment ref="AG2" authorId="0" shapeId="0" xr:uid="{00000000-0006-0000-0000-000014000000}">
      <text>
        <r>
          <rPr>
            <sz val="11"/>
            <color indexed="81"/>
            <rFont val="Calibri"/>
            <family val="2"/>
            <scheme val="minor"/>
          </rPr>
          <t xml:space="preserve"> Phone Number of the organization's Primary Contact
Enter the Primary Contact's phone number and extension. The phone number must be in the XXX-XXX-XXXX format</t>
        </r>
      </text>
    </comment>
    <comment ref="AI2" authorId="0" shapeId="0" xr:uid="{00000000-0006-0000-0000-000015000000}">
      <text>
        <r>
          <rPr>
            <sz val="11"/>
            <color indexed="81"/>
            <rFont val="Calibri"/>
            <family val="2"/>
            <scheme val="minor"/>
          </rPr>
          <t>Email Address of the organization's Primary Contact
Enter the Primary Contact's email address</t>
        </r>
      </text>
    </comment>
    <comment ref="AJ2" authorId="0" shapeId="0" xr:uid="{00000000-0006-0000-0000-000016000000}">
      <text>
        <r>
          <rPr>
            <sz val="11"/>
            <color indexed="81"/>
            <rFont val="Calibri"/>
            <family val="2"/>
            <scheme val="minor"/>
          </rPr>
          <t>Tier and Category of the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K2" authorId="0" shapeId="0" xr:uid="{00000000-0006-0000-0000-000017000000}">
      <text>
        <r>
          <rPr>
            <sz val="11"/>
            <color indexed="81"/>
            <rFont val="Calibri"/>
            <family val="2"/>
            <scheme val="minor"/>
          </rPr>
          <t>HIway Connection Type used by the organization
Select the type of HIway connection from the drop down list</t>
        </r>
      </text>
    </comment>
    <comment ref="D3" authorId="0" shapeId="0" xr:uid="{00000000-0006-0000-0000-000018000000}">
      <text>
        <r>
          <rPr>
            <sz val="11"/>
            <color indexed="81"/>
            <rFont val="Calibri"/>
            <family val="2"/>
            <scheme val="minor"/>
          </rPr>
          <t>Address Line 1
Primary address number and street name
Example: 123 Main St</t>
        </r>
      </text>
    </comment>
    <comment ref="E3" authorId="0" shapeId="0" xr:uid="{00000000-0006-0000-0000-000019000000}">
      <text>
        <r>
          <rPr>
            <sz val="11"/>
            <color indexed="81"/>
            <rFont val="Calibri"/>
            <family val="2"/>
            <scheme val="minor"/>
          </rPr>
          <t>Address Line 2
Floor, suite, or other information
Example: Suite 308</t>
        </r>
      </text>
    </comment>
    <comment ref="F3" authorId="0" shapeId="0" xr:uid="{00000000-0006-0000-0000-00001A000000}">
      <text>
        <r>
          <rPr>
            <sz val="11"/>
            <color indexed="81"/>
            <rFont val="Calibri"/>
            <family val="2"/>
            <scheme val="minor"/>
          </rPr>
          <t>Primary Address City/Town
Example: Boston</t>
        </r>
      </text>
    </comment>
    <comment ref="G3" authorId="0" shapeId="0" xr:uid="{00000000-0006-0000-0000-00001B000000}">
      <text>
        <r>
          <rPr>
            <sz val="11"/>
            <color indexed="81"/>
            <rFont val="Calibri"/>
            <family val="2"/>
            <scheme val="minor"/>
          </rPr>
          <t>Primary Address State
Example: MA</t>
        </r>
      </text>
    </comment>
    <comment ref="H3" authorId="0" shapeId="0" xr:uid="{00000000-0006-0000-0000-00001C000000}">
      <text>
        <r>
          <rPr>
            <sz val="11"/>
            <color indexed="81"/>
            <rFont val="Calibri"/>
            <family val="2"/>
            <scheme val="minor"/>
          </rPr>
          <t>Primary Address Zip Code
Example: 01218</t>
        </r>
      </text>
    </comment>
    <comment ref="T3" authorId="0" shapeId="0" xr:uid="{00000000-0006-0000-0000-00001D000000}">
      <text>
        <r>
          <rPr>
            <sz val="11"/>
            <color indexed="81"/>
            <rFont val="Calibri"/>
            <family val="2"/>
            <scheme val="minor"/>
          </rPr>
          <t>Name of the Access Administrator
Enter the administrator's name</t>
        </r>
      </text>
    </comment>
    <comment ref="U3" authorId="0" shapeId="0" xr:uid="{00000000-0006-0000-0000-00001E000000}">
      <text>
        <r>
          <rPr>
            <sz val="11"/>
            <color indexed="81"/>
            <rFont val="Calibri"/>
            <family val="2"/>
            <scheme val="minor"/>
          </rPr>
          <t>Business Title of the Access Administrator
Enter the administrator's title</t>
        </r>
      </text>
    </comment>
    <comment ref="V3" authorId="0" shapeId="0" xr:uid="{00000000-0006-0000-0000-00001F000000}">
      <text>
        <r>
          <rPr>
            <sz val="11"/>
            <color indexed="81"/>
            <rFont val="Calibri"/>
            <family val="2"/>
            <scheme val="minor"/>
          </rPr>
          <t>Type of Position held by the Access Administrator
Select the type of position the administrator holds from the drop down list</t>
        </r>
      </text>
    </comment>
    <comment ref="W3" authorId="0" shapeId="0" xr:uid="{00000000-0006-0000-0000-000020000000}">
      <text>
        <r>
          <rPr>
            <sz val="11"/>
            <color indexed="81"/>
            <rFont val="Calibri"/>
            <family val="2"/>
            <scheme val="minor"/>
          </rPr>
          <t>Email Address of the Access Administrator
Enter the administrator's email address</t>
        </r>
      </text>
    </comment>
    <comment ref="X3" authorId="0" shapeId="0" xr:uid="{00000000-0006-0000-0000-000021000000}">
      <text>
        <r>
          <rPr>
            <sz val="11"/>
            <color indexed="81"/>
            <rFont val="Calibri"/>
            <family val="2"/>
            <scheme val="minor"/>
          </rPr>
          <t>Phone Number of the Access Administrator
Enter the administrator's phone number in the
XXX-XXX-XXXX format</t>
        </r>
      </text>
    </comment>
    <comment ref="Y3" authorId="0" shapeId="0" xr:uid="{00000000-0006-0000-0000-000022000000}">
      <text>
        <r>
          <rPr>
            <sz val="11"/>
            <color indexed="81"/>
            <rFont val="Calibri"/>
            <family val="2"/>
            <scheme val="minor"/>
          </rPr>
          <t>Name of the second Access Administrator
Enter the administrator's name</t>
        </r>
      </text>
    </comment>
    <comment ref="Z3" authorId="0" shapeId="0" xr:uid="{00000000-0006-0000-0000-000023000000}">
      <text>
        <r>
          <rPr>
            <sz val="11"/>
            <color indexed="81"/>
            <rFont val="Calibri"/>
            <family val="2"/>
            <scheme val="minor"/>
          </rPr>
          <t>Business Title of the second Access Administrator
Enter the administrator's title</t>
        </r>
      </text>
    </comment>
    <comment ref="AA3" authorId="0" shapeId="0" xr:uid="{00000000-0006-0000-0000-000024000000}">
      <text>
        <r>
          <rPr>
            <sz val="11"/>
            <color indexed="81"/>
            <rFont val="Calibri"/>
            <family val="2"/>
            <scheme val="minor"/>
          </rPr>
          <t>Type of Position held by the second Access Administrator
Select the type of position the administrator holds from the drop down list</t>
        </r>
      </text>
    </comment>
    <comment ref="AB3" authorId="0" shapeId="0" xr:uid="{00000000-0006-0000-0000-000025000000}">
      <text>
        <r>
          <rPr>
            <sz val="11"/>
            <color indexed="81"/>
            <rFont val="Calibri"/>
            <family val="2"/>
            <scheme val="minor"/>
          </rPr>
          <t>The Email Address of the second Access Administrator
Enter the administrator's email address</t>
        </r>
      </text>
    </comment>
    <comment ref="AC3" authorId="0" shapeId="0" xr:uid="{00000000-0006-0000-0000-000026000000}">
      <text>
        <r>
          <rPr>
            <sz val="11"/>
            <color indexed="81"/>
            <rFont val="Calibri"/>
            <family val="2"/>
            <scheme val="minor"/>
          </rPr>
          <t>The phone number of the second Access Administrator
Enter the administrator's phone number in the 
XXX-XXX-XXXX format</t>
        </r>
      </text>
    </comment>
    <comment ref="A5" authorId="0" shapeId="0" xr:uid="{00000000-0006-0000-0000-000027000000}">
      <text>
        <r>
          <rPr>
            <sz val="11"/>
            <color indexed="81"/>
            <rFont val="Calibri"/>
            <family val="2"/>
            <scheme val="minor"/>
          </rPr>
          <t>Legal Name as it appears on your W-9</t>
        </r>
      </text>
    </comment>
    <comment ref="B5" authorId="0" shapeId="0" xr:uid="{00000000-0006-0000-0000-000028000000}">
      <text>
        <r>
          <rPr>
            <sz val="9"/>
            <color indexed="81"/>
            <rFont val="Tahoma"/>
            <family val="2"/>
          </rPr>
          <t>C</t>
        </r>
        <r>
          <rPr>
            <sz val="11"/>
            <color indexed="81"/>
            <rFont val="Calibri"/>
            <family val="2"/>
            <scheme val="minor"/>
          </rPr>
          <t>ommonly known name in the community</t>
        </r>
      </text>
    </comment>
    <comment ref="C5" authorId="1" shapeId="0" xr:uid="{00000000-0006-0000-0000-000029000000}">
      <text>
        <r>
          <rPr>
            <sz val="10"/>
            <color indexed="81"/>
            <rFont val="Tahoma"/>
            <family val="2"/>
          </rPr>
          <t xml:space="preserve">The Sub Organization name spelled out without spaces </t>
        </r>
      </text>
    </comment>
    <comment ref="D5" authorId="0" shapeId="0" xr:uid="{00000000-0006-0000-0000-00002A000000}">
      <text>
        <r>
          <rPr>
            <sz val="11"/>
            <color indexed="81"/>
            <rFont val="Calibri"/>
            <family val="2"/>
            <scheme val="minor"/>
          </rPr>
          <t>The Main Mailing Address to be used by the Mass HIway for billing</t>
        </r>
      </text>
    </comment>
    <comment ref="I5" authorId="0" shapeId="0" xr:uid="{00000000-0006-0000-0000-00002B000000}">
      <text>
        <r>
          <rPr>
            <sz val="11"/>
            <color indexed="81"/>
            <rFont val="Calibri"/>
            <family val="2"/>
            <scheme val="minor"/>
          </rPr>
          <t>The sub organization's Identification Number provided by the IRS</t>
        </r>
      </text>
    </comment>
    <comment ref="J5" authorId="0" shapeId="0" xr:uid="{00000000-0006-0000-0000-00002C000000}">
      <text>
        <r>
          <rPr>
            <sz val="11"/>
            <color indexed="81"/>
            <rFont val="Calibri"/>
            <family val="2"/>
            <scheme val="minor"/>
          </rPr>
          <t>The sub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K5" authorId="0" shapeId="0" xr:uid="{00000000-0006-0000-0000-00002D000000}">
      <text>
        <r>
          <rPr>
            <sz val="11"/>
            <color indexed="81"/>
            <rFont val="Calibri"/>
            <family val="2"/>
            <scheme val="minor"/>
          </rPr>
          <t>Website Address for the sub organization</t>
        </r>
      </text>
    </comment>
    <comment ref="L5" authorId="0" shapeId="0" xr:uid="{00000000-0006-0000-0000-00002E000000}">
      <text>
        <r>
          <rPr>
            <sz val="11"/>
            <color indexed="81"/>
            <rFont val="Calibri"/>
            <family val="2"/>
            <scheme val="minor"/>
          </rPr>
          <t>Main Phone Number for the sub organization
Enter the number in the XXX-XXX-XXXX format</t>
        </r>
      </text>
    </comment>
    <comment ref="M5" authorId="0" shapeId="0" xr:uid="{00000000-0006-0000-0000-00002F000000}">
      <text>
        <r>
          <rPr>
            <sz val="11"/>
            <color indexed="81"/>
            <rFont val="Calibri"/>
            <family val="2"/>
            <scheme val="minor"/>
          </rPr>
          <t>Fax Number for the sub organization
Enter the number in the XXX-XXX-XXXX format</t>
        </r>
      </text>
    </comment>
    <comment ref="T5" authorId="0" shapeId="0" xr:uid="{00000000-0006-0000-0000-000030000000}">
      <text>
        <r>
          <rPr>
            <sz val="11"/>
            <color indexed="81"/>
            <rFont val="Calibri"/>
            <family val="2"/>
            <scheme val="minor"/>
          </rPr>
          <t>The first Access Administrator for the sub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Y5" authorId="0" shapeId="0" xr:uid="{00000000-0006-0000-0000-000031000000}">
      <text>
        <r>
          <rPr>
            <sz val="11"/>
            <color indexed="81"/>
            <rFont val="Calibri"/>
            <family val="2"/>
            <scheme val="minor"/>
          </rPr>
          <t>The second Access Administrator for the sub organization (if any)
This person is the second HIway contact who will be authorized to make any requests or changes to your account, particularly with regard to user access</t>
        </r>
      </text>
    </comment>
    <comment ref="AD5" authorId="0" shapeId="0" xr:uid="{00000000-0006-0000-0000-000032000000}">
      <text>
        <r>
          <rPr>
            <sz val="11"/>
            <color indexed="81"/>
            <rFont val="Calibri"/>
            <family val="2"/>
            <scheme val="minor"/>
          </rPr>
          <t>Name of the sub organization's Primary Contact
If there is someone else you would prefer the Mass HIway to contact first, please list their information here.
Otherwise, the Access Administrator(s) will be the main point of contact.</t>
        </r>
      </text>
    </comment>
    <comment ref="AE5" authorId="0" shapeId="0" xr:uid="{00000000-0006-0000-0000-000033000000}">
      <text>
        <r>
          <rPr>
            <sz val="11"/>
            <color indexed="81"/>
            <rFont val="Calibri"/>
            <family val="2"/>
            <scheme val="minor"/>
          </rPr>
          <t>Business Title of the sub organization's Primary Contact
Enter the Primary Contact's title</t>
        </r>
      </text>
    </comment>
    <comment ref="AF5" authorId="0" shapeId="0" xr:uid="{00000000-0006-0000-0000-000034000000}">
      <text>
        <r>
          <rPr>
            <sz val="11"/>
            <color indexed="81"/>
            <rFont val="Calibri"/>
            <family val="2"/>
            <scheme val="minor"/>
          </rPr>
          <t>Type of Position held by the sub organization's Primary Contact
Select the type of position the Primary Contact holds from the drop down list</t>
        </r>
      </text>
    </comment>
    <comment ref="AG5" authorId="0" shapeId="0" xr:uid="{00000000-0006-0000-0000-000035000000}">
      <text>
        <r>
          <rPr>
            <sz val="11"/>
            <color indexed="81"/>
            <rFont val="Calibri"/>
            <family val="2"/>
            <scheme val="minor"/>
          </rPr>
          <t xml:space="preserve"> Phone Number of the sub organization's Primary Contact
Enter the Primary Contact's phone number and extension. The phone number must be in the XXX-XXX-XXXX format</t>
        </r>
      </text>
    </comment>
    <comment ref="AI5" authorId="0" shapeId="0" xr:uid="{00000000-0006-0000-0000-000036000000}">
      <text>
        <r>
          <rPr>
            <sz val="11"/>
            <color indexed="81"/>
            <rFont val="Calibri"/>
            <family val="2"/>
            <scheme val="minor"/>
          </rPr>
          <t>Email Address of the sub organization's Primary Contact
Enter the Primary Contact's email address</t>
        </r>
      </text>
    </comment>
    <comment ref="AJ5" authorId="0" shapeId="0" xr:uid="{00000000-0006-0000-0000-000037000000}">
      <text>
        <r>
          <rPr>
            <sz val="11"/>
            <color indexed="81"/>
            <rFont val="Calibri"/>
            <family val="2"/>
            <scheme val="minor"/>
          </rPr>
          <t>Tier and Category of the sub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K5" authorId="0" shapeId="0" xr:uid="{00000000-0006-0000-0000-000038000000}">
      <text>
        <r>
          <rPr>
            <sz val="11"/>
            <color indexed="81"/>
            <rFont val="Calibri"/>
            <family val="2"/>
            <scheme val="minor"/>
          </rPr>
          <t>HIway Connection Type used by the sub organization
Select the type of HIway connection from the drop down list</t>
        </r>
      </text>
    </comment>
    <comment ref="D6" authorId="0" shapeId="0" xr:uid="{00000000-0006-0000-0000-000039000000}">
      <text>
        <r>
          <rPr>
            <sz val="11"/>
            <color indexed="81"/>
            <rFont val="Calibri"/>
            <family val="2"/>
            <scheme val="minor"/>
          </rPr>
          <t>Address Line 1
Primary address number and street name
Example: 123 Main St</t>
        </r>
      </text>
    </comment>
    <comment ref="E6" authorId="0" shapeId="0" xr:uid="{00000000-0006-0000-0000-00003A000000}">
      <text>
        <r>
          <rPr>
            <sz val="11"/>
            <color indexed="81"/>
            <rFont val="Calibri"/>
            <family val="2"/>
            <scheme val="minor"/>
          </rPr>
          <t>Address Line 2
Floor, suite, or other information
Example: Suite 308</t>
        </r>
      </text>
    </comment>
    <comment ref="F6" authorId="0" shapeId="0" xr:uid="{00000000-0006-0000-0000-00003B000000}">
      <text>
        <r>
          <rPr>
            <sz val="11"/>
            <color indexed="81"/>
            <rFont val="Calibri"/>
            <family val="2"/>
            <scheme val="minor"/>
          </rPr>
          <t>Primary Address City/Town
Example: Boston</t>
        </r>
      </text>
    </comment>
    <comment ref="G6" authorId="0" shapeId="0" xr:uid="{00000000-0006-0000-0000-00003C000000}">
      <text>
        <r>
          <rPr>
            <sz val="11"/>
            <color indexed="81"/>
            <rFont val="Calibri"/>
            <family val="2"/>
            <scheme val="minor"/>
          </rPr>
          <t>Primary Address State
Example: MA</t>
        </r>
      </text>
    </comment>
    <comment ref="H6" authorId="0" shapeId="0" xr:uid="{00000000-0006-0000-0000-00003D000000}">
      <text>
        <r>
          <rPr>
            <sz val="11"/>
            <color indexed="81"/>
            <rFont val="Calibri"/>
            <family val="2"/>
            <scheme val="minor"/>
          </rPr>
          <t>Primary Address Zip Code
Example: 01218</t>
        </r>
      </text>
    </comment>
    <comment ref="T6" authorId="0" shapeId="0" xr:uid="{00000000-0006-0000-0000-00003E000000}">
      <text>
        <r>
          <rPr>
            <sz val="11"/>
            <color indexed="81"/>
            <rFont val="Calibri"/>
            <family val="2"/>
            <scheme val="minor"/>
          </rPr>
          <t>Name of the Access Administrator
Enter the administrator's name</t>
        </r>
      </text>
    </comment>
    <comment ref="U6" authorId="0" shapeId="0" xr:uid="{00000000-0006-0000-0000-00003F000000}">
      <text>
        <r>
          <rPr>
            <sz val="11"/>
            <color indexed="81"/>
            <rFont val="Calibri"/>
            <family val="2"/>
            <scheme val="minor"/>
          </rPr>
          <t>Business Title of the Access Administrator
Enter the administrator's title</t>
        </r>
      </text>
    </comment>
    <comment ref="V6" authorId="0" shapeId="0" xr:uid="{00000000-0006-0000-0000-000040000000}">
      <text>
        <r>
          <rPr>
            <sz val="11"/>
            <color indexed="81"/>
            <rFont val="Calibri"/>
            <family val="2"/>
            <scheme val="minor"/>
          </rPr>
          <t>Type of Position held by the Access Administrator
Select the type of position the administrator holds from the drop down list</t>
        </r>
      </text>
    </comment>
    <comment ref="W6" authorId="0" shapeId="0" xr:uid="{00000000-0006-0000-0000-000041000000}">
      <text>
        <r>
          <rPr>
            <sz val="11"/>
            <color indexed="81"/>
            <rFont val="Calibri"/>
            <family val="2"/>
            <scheme val="minor"/>
          </rPr>
          <t>Email Address of the Access Administrator
Enter the administrator's email address</t>
        </r>
      </text>
    </comment>
    <comment ref="X6" authorId="0" shapeId="0" xr:uid="{00000000-0006-0000-0000-000042000000}">
      <text>
        <r>
          <rPr>
            <sz val="11"/>
            <color indexed="81"/>
            <rFont val="Calibri"/>
            <family val="2"/>
            <scheme val="minor"/>
          </rPr>
          <t>Phone Number of the Access Administrator
Enter the administrator's phone number in the
XXX-XXX-XXXX format</t>
        </r>
      </text>
    </comment>
    <comment ref="Y6" authorId="0" shapeId="0" xr:uid="{00000000-0006-0000-0000-000043000000}">
      <text>
        <r>
          <rPr>
            <sz val="11"/>
            <color indexed="81"/>
            <rFont val="Calibri"/>
            <family val="2"/>
            <scheme val="minor"/>
          </rPr>
          <t>Name of the second Access Administrator
Enter the administrator's name</t>
        </r>
      </text>
    </comment>
    <comment ref="Z6" authorId="0" shapeId="0" xr:uid="{00000000-0006-0000-0000-000044000000}">
      <text>
        <r>
          <rPr>
            <sz val="11"/>
            <color indexed="81"/>
            <rFont val="Calibri"/>
            <family val="2"/>
            <scheme val="minor"/>
          </rPr>
          <t>Business Title of the second Access Administrator
Enter the administrator's title</t>
        </r>
      </text>
    </comment>
    <comment ref="AA6" authorId="0" shapeId="0" xr:uid="{00000000-0006-0000-0000-000045000000}">
      <text>
        <r>
          <rPr>
            <sz val="11"/>
            <color indexed="81"/>
            <rFont val="Calibri"/>
            <family val="2"/>
            <scheme val="minor"/>
          </rPr>
          <t>Type of Position held by the second Access Administrator
Select the type of position the administrator holds from the drop down list</t>
        </r>
      </text>
    </comment>
    <comment ref="AB6" authorId="0" shapeId="0" xr:uid="{00000000-0006-0000-0000-000046000000}">
      <text>
        <r>
          <rPr>
            <sz val="11"/>
            <color indexed="81"/>
            <rFont val="Calibri"/>
            <family val="2"/>
            <scheme val="minor"/>
          </rPr>
          <t>The Email Address of the second Access Administrator
Enter the administrator's email address</t>
        </r>
      </text>
    </comment>
    <comment ref="AC6" authorId="0" shapeId="0" xr:uid="{00000000-0006-0000-0000-000047000000}">
      <text>
        <r>
          <rPr>
            <sz val="11"/>
            <color indexed="81"/>
            <rFont val="Calibri"/>
            <family val="2"/>
            <scheme val="minor"/>
          </rPr>
          <t>The phone number of the second Access Administrator
Enter the administrator's phone number in the 
XXX-XXX-XXXX format</t>
        </r>
      </text>
    </comment>
    <comment ref="N7" authorId="0" shapeId="0" xr:uid="{00000000-0006-0000-0000-000048000000}">
      <text>
        <r>
          <rPr>
            <sz val="11"/>
            <color indexed="81"/>
            <rFont val="Calibri"/>
            <family val="2"/>
            <scheme val="minor"/>
          </rPr>
          <t>This cell is filled in automatically from the information entered above</t>
        </r>
      </text>
    </comment>
    <comment ref="O7" authorId="0" shapeId="0" xr:uid="{00000000-0006-0000-0000-000049000000}">
      <text>
        <r>
          <rPr>
            <sz val="11"/>
            <color indexed="81"/>
            <rFont val="Calibri"/>
            <family val="2"/>
            <scheme val="minor"/>
          </rPr>
          <t>This cell is filled in automatically from the information entered above</t>
        </r>
      </text>
    </comment>
    <comment ref="P7" authorId="0" shapeId="0" xr:uid="{00000000-0006-0000-0000-00004A000000}">
      <text>
        <r>
          <rPr>
            <sz val="11"/>
            <color indexed="81"/>
            <rFont val="Calibri"/>
            <family val="2"/>
            <scheme val="minor"/>
          </rPr>
          <t>This cell is filled in automatically from the information entered above</t>
        </r>
      </text>
    </comment>
    <comment ref="Q7" authorId="0" shapeId="0" xr:uid="{00000000-0006-0000-0000-00004B000000}">
      <text>
        <r>
          <rPr>
            <sz val="11"/>
            <color indexed="81"/>
            <rFont val="Calibri"/>
            <family val="2"/>
            <scheme val="minor"/>
          </rPr>
          <t>This cell is filled in automatically from the information entered above</t>
        </r>
      </text>
    </comment>
    <comment ref="R7" authorId="0" shapeId="0" xr:uid="{00000000-0006-0000-0000-00004C000000}">
      <text>
        <r>
          <rPr>
            <sz val="11"/>
            <color indexed="81"/>
            <rFont val="Calibri"/>
            <family val="2"/>
            <scheme val="minor"/>
          </rPr>
          <t>This cell is filled in automatically from the information entered above</t>
        </r>
      </text>
    </comment>
    <comment ref="S7" authorId="0" shapeId="0" xr:uid="{00000000-0006-0000-0000-00004D000000}">
      <text>
        <r>
          <rPr>
            <sz val="11"/>
            <color indexed="81"/>
            <rFont val="Calibri"/>
            <family val="2"/>
            <scheme val="minor"/>
          </rPr>
          <t>Fill in the cells to the right if this sub organizations has its own Access Administrator(s)</t>
        </r>
      </text>
    </comment>
    <comment ref="N8" authorId="0" shapeId="0" xr:uid="{00000000-0006-0000-0000-00004E000000}">
      <text>
        <r>
          <rPr>
            <sz val="11"/>
            <color indexed="81"/>
            <rFont val="Calibri"/>
            <family val="2"/>
            <scheme val="minor"/>
          </rPr>
          <t>This cell is filled in automatically from the information entered above</t>
        </r>
      </text>
    </comment>
    <comment ref="O8" authorId="0" shapeId="0" xr:uid="{00000000-0006-0000-0000-00004F000000}">
      <text>
        <r>
          <rPr>
            <sz val="11"/>
            <color indexed="81"/>
            <rFont val="Calibri"/>
            <family val="2"/>
            <scheme val="minor"/>
          </rPr>
          <t>This cell is filled in automatically from the information entered above</t>
        </r>
      </text>
    </comment>
    <comment ref="P8" authorId="0" shapeId="0" xr:uid="{00000000-0006-0000-0000-000050000000}">
      <text>
        <r>
          <rPr>
            <sz val="11"/>
            <color indexed="81"/>
            <rFont val="Calibri"/>
            <family val="2"/>
            <scheme val="minor"/>
          </rPr>
          <t>This cell is filled in automatically from the information entered above</t>
        </r>
      </text>
    </comment>
    <comment ref="Q8" authorId="0" shapeId="0" xr:uid="{00000000-0006-0000-0000-000051000000}">
      <text>
        <r>
          <rPr>
            <sz val="11"/>
            <color indexed="81"/>
            <rFont val="Calibri"/>
            <family val="2"/>
            <scheme val="minor"/>
          </rPr>
          <t>This cell is filled in automatically from the information entered above</t>
        </r>
      </text>
    </comment>
    <comment ref="R8" authorId="0" shapeId="0" xr:uid="{00000000-0006-0000-0000-000052000000}">
      <text>
        <r>
          <rPr>
            <sz val="11"/>
            <color indexed="81"/>
            <rFont val="Calibri"/>
            <family val="2"/>
            <scheme val="minor"/>
          </rPr>
          <t>This cell is filled in automatically from the information entered above</t>
        </r>
      </text>
    </comment>
    <comment ref="S8" authorId="0" shapeId="0" xr:uid="{00000000-0006-0000-0000-000053000000}">
      <text>
        <r>
          <rPr>
            <sz val="11"/>
            <color indexed="81"/>
            <rFont val="Calibri"/>
            <family val="2"/>
            <scheme val="minor"/>
          </rPr>
          <t>Fill in the cells to the right if this sub organizations has its own Access Administrator(s)</t>
        </r>
      </text>
    </comment>
    <comment ref="N9" authorId="0" shapeId="0" xr:uid="{00000000-0006-0000-0000-000054000000}">
      <text>
        <r>
          <rPr>
            <sz val="11"/>
            <color indexed="81"/>
            <rFont val="Calibri"/>
            <family val="2"/>
            <scheme val="minor"/>
          </rPr>
          <t>This cell is filled in automatically from the information entered above</t>
        </r>
      </text>
    </comment>
    <comment ref="O9" authorId="0" shapeId="0" xr:uid="{00000000-0006-0000-0000-000055000000}">
      <text>
        <r>
          <rPr>
            <sz val="11"/>
            <color indexed="81"/>
            <rFont val="Calibri"/>
            <family val="2"/>
            <scheme val="minor"/>
          </rPr>
          <t>This cell is filled in automatically from the information entered above</t>
        </r>
      </text>
    </comment>
    <comment ref="P9" authorId="0" shapeId="0" xr:uid="{00000000-0006-0000-0000-000056000000}">
      <text>
        <r>
          <rPr>
            <sz val="11"/>
            <color indexed="81"/>
            <rFont val="Calibri"/>
            <family val="2"/>
            <scheme val="minor"/>
          </rPr>
          <t>This cell is filled in automatically from the information entered above</t>
        </r>
      </text>
    </comment>
    <comment ref="Q9" authorId="0" shapeId="0" xr:uid="{00000000-0006-0000-0000-000057000000}">
      <text>
        <r>
          <rPr>
            <sz val="11"/>
            <color indexed="81"/>
            <rFont val="Calibri"/>
            <family val="2"/>
            <scheme val="minor"/>
          </rPr>
          <t>This cell is filled in automatically from the information entered above</t>
        </r>
      </text>
    </comment>
    <comment ref="R9" authorId="0" shapeId="0" xr:uid="{00000000-0006-0000-0000-000058000000}">
      <text>
        <r>
          <rPr>
            <sz val="11"/>
            <color indexed="81"/>
            <rFont val="Calibri"/>
            <family val="2"/>
            <scheme val="minor"/>
          </rPr>
          <t>This cell is filled in automatically from the information entered above</t>
        </r>
      </text>
    </comment>
    <comment ref="S9" authorId="0" shapeId="0" xr:uid="{00000000-0006-0000-0000-000059000000}">
      <text>
        <r>
          <rPr>
            <sz val="11"/>
            <color indexed="81"/>
            <rFont val="Calibri"/>
            <family val="2"/>
            <scheme val="minor"/>
          </rPr>
          <t>Fill in the cells to the right if this sub organizations has its own Access Administrator(s)</t>
        </r>
      </text>
    </comment>
    <comment ref="N10" authorId="0" shapeId="0" xr:uid="{00000000-0006-0000-0000-00005A000000}">
      <text>
        <r>
          <rPr>
            <sz val="11"/>
            <color indexed="81"/>
            <rFont val="Calibri"/>
            <family val="2"/>
            <scheme val="minor"/>
          </rPr>
          <t>This cell is filled in automatically from the information entered above</t>
        </r>
      </text>
    </comment>
    <comment ref="O10" authorId="0" shapeId="0" xr:uid="{00000000-0006-0000-0000-00005B000000}">
      <text>
        <r>
          <rPr>
            <sz val="11"/>
            <color indexed="81"/>
            <rFont val="Calibri"/>
            <family val="2"/>
            <scheme val="minor"/>
          </rPr>
          <t>This cell is filled in automatically from the information entered above</t>
        </r>
      </text>
    </comment>
    <comment ref="P10" authorId="0" shapeId="0" xr:uid="{00000000-0006-0000-0000-00005C000000}">
      <text>
        <r>
          <rPr>
            <sz val="11"/>
            <color indexed="81"/>
            <rFont val="Calibri"/>
            <family val="2"/>
            <scheme val="minor"/>
          </rPr>
          <t>This cell is filled in automatically from the information entered above</t>
        </r>
      </text>
    </comment>
    <comment ref="Q10" authorId="0" shapeId="0" xr:uid="{00000000-0006-0000-0000-00005D000000}">
      <text>
        <r>
          <rPr>
            <sz val="11"/>
            <color indexed="81"/>
            <rFont val="Calibri"/>
            <family val="2"/>
            <scheme val="minor"/>
          </rPr>
          <t>This cell is filled in automatically from the information entered above</t>
        </r>
      </text>
    </comment>
    <comment ref="R10" authorId="0" shapeId="0" xr:uid="{00000000-0006-0000-0000-00005E000000}">
      <text>
        <r>
          <rPr>
            <sz val="11"/>
            <color indexed="81"/>
            <rFont val="Calibri"/>
            <family val="2"/>
            <scheme val="minor"/>
          </rPr>
          <t>This cell is filled in automatically from the information entered above</t>
        </r>
      </text>
    </comment>
    <comment ref="S10" authorId="0" shapeId="0" xr:uid="{00000000-0006-0000-0000-00005F000000}">
      <text>
        <r>
          <rPr>
            <sz val="11"/>
            <color indexed="81"/>
            <rFont val="Calibri"/>
            <family val="2"/>
            <scheme val="minor"/>
          </rPr>
          <t>Fill in the cells to the right if this sub organizations has its own Access Administrator(s)</t>
        </r>
      </text>
    </comment>
    <comment ref="N11" authorId="0" shapeId="0" xr:uid="{00000000-0006-0000-0000-000060000000}">
      <text>
        <r>
          <rPr>
            <sz val="11"/>
            <color indexed="81"/>
            <rFont val="Calibri"/>
            <family val="2"/>
            <scheme val="minor"/>
          </rPr>
          <t>This cell is filled in automatically from the information entered above</t>
        </r>
      </text>
    </comment>
    <comment ref="O11" authorId="0" shapeId="0" xr:uid="{00000000-0006-0000-0000-000061000000}">
      <text>
        <r>
          <rPr>
            <sz val="11"/>
            <color indexed="81"/>
            <rFont val="Calibri"/>
            <family val="2"/>
            <scheme val="minor"/>
          </rPr>
          <t>This cell is filled in automatically from the information entered above</t>
        </r>
      </text>
    </comment>
    <comment ref="P11" authorId="0" shapeId="0" xr:uid="{00000000-0006-0000-0000-000062000000}">
      <text>
        <r>
          <rPr>
            <sz val="11"/>
            <color indexed="81"/>
            <rFont val="Calibri"/>
            <family val="2"/>
            <scheme val="minor"/>
          </rPr>
          <t>This cell is filled in automatically from the information entered above</t>
        </r>
      </text>
    </comment>
    <comment ref="Q11" authorId="0" shapeId="0" xr:uid="{00000000-0006-0000-0000-000063000000}">
      <text>
        <r>
          <rPr>
            <sz val="11"/>
            <color indexed="81"/>
            <rFont val="Calibri"/>
            <family val="2"/>
            <scheme val="minor"/>
          </rPr>
          <t>This cell is filled in automatically from the information entered above</t>
        </r>
      </text>
    </comment>
    <comment ref="R11" authorId="0" shapeId="0" xr:uid="{00000000-0006-0000-0000-000064000000}">
      <text>
        <r>
          <rPr>
            <sz val="11"/>
            <color indexed="81"/>
            <rFont val="Calibri"/>
            <family val="2"/>
            <scheme val="minor"/>
          </rPr>
          <t>This cell is filled in automatically from the information entered above</t>
        </r>
      </text>
    </comment>
    <comment ref="S11" authorId="0" shapeId="0" xr:uid="{00000000-0006-0000-0000-000065000000}">
      <text>
        <r>
          <rPr>
            <sz val="11"/>
            <color indexed="81"/>
            <rFont val="Calibri"/>
            <family val="2"/>
            <scheme val="minor"/>
          </rPr>
          <t>Fill in the cells to the right if this sub organizations has its own Access Administrator(s)</t>
        </r>
      </text>
    </comment>
    <comment ref="N12" authorId="0" shapeId="0" xr:uid="{00000000-0006-0000-0000-000066000000}">
      <text>
        <r>
          <rPr>
            <sz val="11"/>
            <color indexed="81"/>
            <rFont val="Calibri"/>
            <family val="2"/>
            <scheme val="minor"/>
          </rPr>
          <t>This cell is filled in automatically from the information entered above</t>
        </r>
      </text>
    </comment>
    <comment ref="O12" authorId="0" shapeId="0" xr:uid="{00000000-0006-0000-0000-000067000000}">
      <text>
        <r>
          <rPr>
            <sz val="11"/>
            <color indexed="81"/>
            <rFont val="Calibri"/>
            <family val="2"/>
            <scheme val="minor"/>
          </rPr>
          <t>This cell is filled in automatically from the information entered above</t>
        </r>
      </text>
    </comment>
    <comment ref="P12" authorId="0" shapeId="0" xr:uid="{00000000-0006-0000-0000-000068000000}">
      <text>
        <r>
          <rPr>
            <sz val="11"/>
            <color indexed="81"/>
            <rFont val="Calibri"/>
            <family val="2"/>
            <scheme val="minor"/>
          </rPr>
          <t>This cell is filled in automatically from the information entered above</t>
        </r>
      </text>
    </comment>
    <comment ref="Q12" authorId="0" shapeId="0" xr:uid="{00000000-0006-0000-0000-000069000000}">
      <text>
        <r>
          <rPr>
            <sz val="11"/>
            <color indexed="81"/>
            <rFont val="Calibri"/>
            <family val="2"/>
            <scheme val="minor"/>
          </rPr>
          <t>This cell is filled in automatically from the information entered above</t>
        </r>
      </text>
    </comment>
    <comment ref="R12" authorId="0" shapeId="0" xr:uid="{00000000-0006-0000-0000-00006A000000}">
      <text>
        <r>
          <rPr>
            <sz val="11"/>
            <color indexed="81"/>
            <rFont val="Calibri"/>
            <family val="2"/>
            <scheme val="minor"/>
          </rPr>
          <t>This cell is filled in automatically from the information entered above</t>
        </r>
      </text>
    </comment>
    <comment ref="S12" authorId="0" shapeId="0" xr:uid="{00000000-0006-0000-0000-00006B000000}">
      <text>
        <r>
          <rPr>
            <sz val="11"/>
            <color indexed="81"/>
            <rFont val="Calibri"/>
            <family val="2"/>
            <scheme val="minor"/>
          </rPr>
          <t>Fill in the cells to the right if this sub organizations has its own Access Administrator(s)</t>
        </r>
      </text>
    </comment>
    <comment ref="N13" authorId="0" shapeId="0" xr:uid="{00000000-0006-0000-0000-00006C000000}">
      <text>
        <r>
          <rPr>
            <sz val="11"/>
            <color indexed="81"/>
            <rFont val="Calibri"/>
            <family val="2"/>
            <scheme val="minor"/>
          </rPr>
          <t>This cell is filled in automatically from the information entered above</t>
        </r>
      </text>
    </comment>
    <comment ref="O13" authorId="0" shapeId="0" xr:uid="{00000000-0006-0000-0000-00006D000000}">
      <text>
        <r>
          <rPr>
            <sz val="11"/>
            <color indexed="81"/>
            <rFont val="Calibri"/>
            <family val="2"/>
            <scheme val="minor"/>
          </rPr>
          <t>This cell is filled in automatically from the information entered above</t>
        </r>
      </text>
    </comment>
    <comment ref="P13" authorId="0" shapeId="0" xr:uid="{00000000-0006-0000-0000-00006E000000}">
      <text>
        <r>
          <rPr>
            <sz val="11"/>
            <color indexed="81"/>
            <rFont val="Calibri"/>
            <family val="2"/>
            <scheme val="minor"/>
          </rPr>
          <t>This cell is filled in automatically from the information entered above</t>
        </r>
      </text>
    </comment>
    <comment ref="Q13" authorId="0" shapeId="0" xr:uid="{00000000-0006-0000-0000-00006F000000}">
      <text>
        <r>
          <rPr>
            <sz val="11"/>
            <color indexed="81"/>
            <rFont val="Calibri"/>
            <family val="2"/>
            <scheme val="minor"/>
          </rPr>
          <t>This cell is filled in automatically from the information entered above</t>
        </r>
      </text>
    </comment>
    <comment ref="R13" authorId="0" shapeId="0" xr:uid="{00000000-0006-0000-0000-000070000000}">
      <text>
        <r>
          <rPr>
            <sz val="11"/>
            <color indexed="81"/>
            <rFont val="Calibri"/>
            <family val="2"/>
            <scheme val="minor"/>
          </rPr>
          <t>This cell is filled in automatically from the information entered above</t>
        </r>
      </text>
    </comment>
    <comment ref="S13" authorId="0" shapeId="0" xr:uid="{00000000-0006-0000-0000-000071000000}">
      <text>
        <r>
          <rPr>
            <sz val="11"/>
            <color indexed="81"/>
            <rFont val="Calibri"/>
            <family val="2"/>
            <scheme val="minor"/>
          </rPr>
          <t>Fill in the cells to the right if this sub organizations has its own Access Administrator(s)</t>
        </r>
      </text>
    </comment>
    <comment ref="N14" authorId="0" shapeId="0" xr:uid="{00000000-0006-0000-0000-000072000000}">
      <text>
        <r>
          <rPr>
            <sz val="11"/>
            <color indexed="81"/>
            <rFont val="Calibri"/>
            <family val="2"/>
            <scheme val="minor"/>
          </rPr>
          <t>This cell is filled in automatically from the information entered above</t>
        </r>
      </text>
    </comment>
    <comment ref="O14" authorId="0" shapeId="0" xr:uid="{00000000-0006-0000-0000-000073000000}">
      <text>
        <r>
          <rPr>
            <sz val="11"/>
            <color indexed="81"/>
            <rFont val="Calibri"/>
            <family val="2"/>
            <scheme val="minor"/>
          </rPr>
          <t>This cell is filled in automatically from the information entered above</t>
        </r>
      </text>
    </comment>
    <comment ref="P14" authorId="0" shapeId="0" xr:uid="{00000000-0006-0000-0000-000074000000}">
      <text>
        <r>
          <rPr>
            <sz val="11"/>
            <color indexed="81"/>
            <rFont val="Calibri"/>
            <family val="2"/>
            <scheme val="minor"/>
          </rPr>
          <t>This cell is filled in automatically from the information entered above</t>
        </r>
      </text>
    </comment>
    <comment ref="Q14" authorId="0" shapeId="0" xr:uid="{00000000-0006-0000-0000-000075000000}">
      <text>
        <r>
          <rPr>
            <sz val="11"/>
            <color indexed="81"/>
            <rFont val="Calibri"/>
            <family val="2"/>
            <scheme val="minor"/>
          </rPr>
          <t>This cell is filled in automatically from the information entered above</t>
        </r>
      </text>
    </comment>
    <comment ref="R14" authorId="0" shapeId="0" xr:uid="{00000000-0006-0000-0000-000076000000}">
      <text>
        <r>
          <rPr>
            <sz val="11"/>
            <color indexed="81"/>
            <rFont val="Calibri"/>
            <family val="2"/>
            <scheme val="minor"/>
          </rPr>
          <t>This cell is filled in automatically from the information entered above</t>
        </r>
      </text>
    </comment>
    <comment ref="S14" authorId="0" shapeId="0" xr:uid="{00000000-0006-0000-0000-000077000000}">
      <text>
        <r>
          <rPr>
            <sz val="11"/>
            <color indexed="81"/>
            <rFont val="Calibri"/>
            <family val="2"/>
            <scheme val="minor"/>
          </rPr>
          <t>Fill in the cells to the right if this sub organizations has its own Access Administrator(s)</t>
        </r>
      </text>
    </comment>
    <comment ref="N15" authorId="0" shapeId="0" xr:uid="{00000000-0006-0000-0000-000078000000}">
      <text>
        <r>
          <rPr>
            <sz val="11"/>
            <color indexed="81"/>
            <rFont val="Calibri"/>
            <family val="2"/>
            <scheme val="minor"/>
          </rPr>
          <t>This cell is filled in automatically from the information entered above</t>
        </r>
      </text>
    </comment>
    <comment ref="O15" authorId="0" shapeId="0" xr:uid="{00000000-0006-0000-0000-000079000000}">
      <text>
        <r>
          <rPr>
            <sz val="11"/>
            <color indexed="81"/>
            <rFont val="Calibri"/>
            <family val="2"/>
            <scheme val="minor"/>
          </rPr>
          <t>This cell is filled in automatically from the information entered above</t>
        </r>
      </text>
    </comment>
    <comment ref="P15" authorId="0" shapeId="0" xr:uid="{00000000-0006-0000-0000-00007A000000}">
      <text>
        <r>
          <rPr>
            <sz val="11"/>
            <color indexed="81"/>
            <rFont val="Calibri"/>
            <family val="2"/>
            <scheme val="minor"/>
          </rPr>
          <t>This cell is filled in automatically from the information entered above</t>
        </r>
      </text>
    </comment>
    <comment ref="Q15" authorId="0" shapeId="0" xr:uid="{00000000-0006-0000-0000-00007B000000}">
      <text>
        <r>
          <rPr>
            <sz val="11"/>
            <color indexed="81"/>
            <rFont val="Calibri"/>
            <family val="2"/>
            <scheme val="minor"/>
          </rPr>
          <t>This cell is filled in automatically from the information entered above</t>
        </r>
      </text>
    </comment>
    <comment ref="R15" authorId="0" shapeId="0" xr:uid="{00000000-0006-0000-0000-00007C000000}">
      <text>
        <r>
          <rPr>
            <sz val="11"/>
            <color indexed="81"/>
            <rFont val="Calibri"/>
            <family val="2"/>
            <scheme val="minor"/>
          </rPr>
          <t>This cell is filled in automatically from the information entered above</t>
        </r>
      </text>
    </comment>
    <comment ref="S15" authorId="0" shapeId="0" xr:uid="{00000000-0006-0000-0000-00007D000000}">
      <text>
        <r>
          <rPr>
            <sz val="11"/>
            <color indexed="81"/>
            <rFont val="Calibri"/>
            <family val="2"/>
            <scheme val="minor"/>
          </rPr>
          <t>Fill in the cells to the right if this sub organizations has its own Access Administrator(s)</t>
        </r>
      </text>
    </comment>
    <comment ref="N16" authorId="0" shapeId="0" xr:uid="{00000000-0006-0000-0000-00007E000000}">
      <text>
        <r>
          <rPr>
            <sz val="11"/>
            <color indexed="81"/>
            <rFont val="Calibri"/>
            <family val="2"/>
            <scheme val="minor"/>
          </rPr>
          <t>This cell is filled in automatically from the information entered above</t>
        </r>
      </text>
    </comment>
    <comment ref="O16" authorId="0" shapeId="0" xr:uid="{00000000-0006-0000-0000-00007F000000}">
      <text>
        <r>
          <rPr>
            <sz val="11"/>
            <color indexed="81"/>
            <rFont val="Calibri"/>
            <family val="2"/>
            <scheme val="minor"/>
          </rPr>
          <t>This cell is filled in automatically from the information entered above</t>
        </r>
      </text>
    </comment>
    <comment ref="P16" authorId="0" shapeId="0" xr:uid="{00000000-0006-0000-0000-000080000000}">
      <text>
        <r>
          <rPr>
            <sz val="11"/>
            <color indexed="81"/>
            <rFont val="Calibri"/>
            <family val="2"/>
            <scheme val="minor"/>
          </rPr>
          <t>This cell is filled in automatically from the information entered above</t>
        </r>
      </text>
    </comment>
    <comment ref="Q16" authorId="0" shapeId="0" xr:uid="{00000000-0006-0000-0000-000081000000}">
      <text>
        <r>
          <rPr>
            <sz val="11"/>
            <color indexed="81"/>
            <rFont val="Calibri"/>
            <family val="2"/>
            <scheme val="minor"/>
          </rPr>
          <t>This cell is filled in automatically from the information entered above</t>
        </r>
      </text>
    </comment>
    <comment ref="R16" authorId="0" shapeId="0" xr:uid="{00000000-0006-0000-0000-000082000000}">
      <text>
        <r>
          <rPr>
            <sz val="11"/>
            <color indexed="81"/>
            <rFont val="Calibri"/>
            <family val="2"/>
            <scheme val="minor"/>
          </rPr>
          <t>This cell is filled in automatically from the information entered above</t>
        </r>
      </text>
    </comment>
    <comment ref="S16" authorId="0" shapeId="0" xr:uid="{00000000-0006-0000-0000-000083000000}">
      <text>
        <r>
          <rPr>
            <sz val="11"/>
            <color indexed="81"/>
            <rFont val="Calibri"/>
            <family val="2"/>
            <scheme val="minor"/>
          </rPr>
          <t>Fill in the cells to the right if this sub organizations has its own Access Administrator(s)</t>
        </r>
      </text>
    </comment>
    <comment ref="N17" authorId="0" shapeId="0" xr:uid="{00000000-0006-0000-0000-000084000000}">
      <text>
        <r>
          <rPr>
            <sz val="11"/>
            <color indexed="81"/>
            <rFont val="Calibri"/>
            <family val="2"/>
            <scheme val="minor"/>
          </rPr>
          <t>This cell is filled in automatically from the information entered above</t>
        </r>
      </text>
    </comment>
    <comment ref="O17" authorId="0" shapeId="0" xr:uid="{00000000-0006-0000-0000-000085000000}">
      <text>
        <r>
          <rPr>
            <sz val="11"/>
            <color indexed="81"/>
            <rFont val="Calibri"/>
            <family val="2"/>
            <scheme val="minor"/>
          </rPr>
          <t>This cell is filled in automatically from the information entered above</t>
        </r>
      </text>
    </comment>
    <comment ref="P17" authorId="0" shapeId="0" xr:uid="{00000000-0006-0000-0000-000086000000}">
      <text>
        <r>
          <rPr>
            <sz val="11"/>
            <color indexed="81"/>
            <rFont val="Calibri"/>
            <family val="2"/>
            <scheme val="minor"/>
          </rPr>
          <t>This cell is filled in automatically from the information entered above</t>
        </r>
      </text>
    </comment>
    <comment ref="Q17" authorId="0" shapeId="0" xr:uid="{00000000-0006-0000-0000-000087000000}">
      <text>
        <r>
          <rPr>
            <sz val="11"/>
            <color indexed="81"/>
            <rFont val="Calibri"/>
            <family val="2"/>
            <scheme val="minor"/>
          </rPr>
          <t>This cell is filled in automatically from the information entered above</t>
        </r>
      </text>
    </comment>
    <comment ref="R17" authorId="0" shapeId="0" xr:uid="{00000000-0006-0000-0000-000088000000}">
      <text>
        <r>
          <rPr>
            <sz val="11"/>
            <color indexed="81"/>
            <rFont val="Calibri"/>
            <family val="2"/>
            <scheme val="minor"/>
          </rPr>
          <t>This cell is filled in automatically from the information entered above</t>
        </r>
      </text>
    </comment>
    <comment ref="S17" authorId="0" shapeId="0" xr:uid="{00000000-0006-0000-0000-000089000000}">
      <text>
        <r>
          <rPr>
            <sz val="11"/>
            <color indexed="81"/>
            <rFont val="Calibri"/>
            <family val="2"/>
            <scheme val="minor"/>
          </rPr>
          <t>Fill in the cells to the right if this sub organizations has its own Access Administrator(s)</t>
        </r>
      </text>
    </comment>
    <comment ref="N18" authorId="0" shapeId="0" xr:uid="{00000000-0006-0000-0000-00008A000000}">
      <text>
        <r>
          <rPr>
            <sz val="11"/>
            <color indexed="81"/>
            <rFont val="Calibri"/>
            <family val="2"/>
            <scheme val="minor"/>
          </rPr>
          <t>This cell is filled in automatically from the information entered above</t>
        </r>
      </text>
    </comment>
    <comment ref="O18" authorId="0" shapeId="0" xr:uid="{00000000-0006-0000-0000-00008B000000}">
      <text>
        <r>
          <rPr>
            <sz val="11"/>
            <color indexed="81"/>
            <rFont val="Calibri"/>
            <family val="2"/>
            <scheme val="minor"/>
          </rPr>
          <t>This cell is filled in automatically from the information entered above</t>
        </r>
      </text>
    </comment>
    <comment ref="P18" authorId="0" shapeId="0" xr:uid="{00000000-0006-0000-0000-00008C000000}">
      <text>
        <r>
          <rPr>
            <sz val="11"/>
            <color indexed="81"/>
            <rFont val="Calibri"/>
            <family val="2"/>
            <scheme val="minor"/>
          </rPr>
          <t>This cell is filled in automatically from the information entered above</t>
        </r>
      </text>
    </comment>
    <comment ref="Q18" authorId="0" shapeId="0" xr:uid="{00000000-0006-0000-0000-00008D000000}">
      <text>
        <r>
          <rPr>
            <sz val="11"/>
            <color indexed="81"/>
            <rFont val="Calibri"/>
            <family val="2"/>
            <scheme val="minor"/>
          </rPr>
          <t>This cell is filled in automatically from the information entered above</t>
        </r>
      </text>
    </comment>
    <comment ref="R18" authorId="0" shapeId="0" xr:uid="{00000000-0006-0000-0000-00008E000000}">
      <text>
        <r>
          <rPr>
            <sz val="11"/>
            <color indexed="81"/>
            <rFont val="Calibri"/>
            <family val="2"/>
            <scheme val="minor"/>
          </rPr>
          <t>This cell is filled in automatically from the information entered above</t>
        </r>
      </text>
    </comment>
    <comment ref="S18" authorId="0" shapeId="0" xr:uid="{00000000-0006-0000-0000-00008F000000}">
      <text>
        <r>
          <rPr>
            <sz val="11"/>
            <color indexed="81"/>
            <rFont val="Calibri"/>
            <family val="2"/>
            <scheme val="minor"/>
          </rPr>
          <t>Fill in the cells to the right if this sub organizations has its own Access Administrator(s)</t>
        </r>
      </text>
    </comment>
    <comment ref="N19" authorId="0" shapeId="0" xr:uid="{00000000-0006-0000-0000-000090000000}">
      <text>
        <r>
          <rPr>
            <sz val="11"/>
            <color indexed="81"/>
            <rFont val="Calibri"/>
            <family val="2"/>
            <scheme val="minor"/>
          </rPr>
          <t>This cell is filled in automatically from the information entered above</t>
        </r>
      </text>
    </comment>
    <comment ref="O19" authorId="0" shapeId="0" xr:uid="{00000000-0006-0000-0000-000091000000}">
      <text>
        <r>
          <rPr>
            <sz val="11"/>
            <color indexed="81"/>
            <rFont val="Calibri"/>
            <family val="2"/>
            <scheme val="minor"/>
          </rPr>
          <t>This cell is filled in automatically from the information entered above</t>
        </r>
      </text>
    </comment>
    <comment ref="P19" authorId="0" shapeId="0" xr:uid="{00000000-0006-0000-0000-000092000000}">
      <text>
        <r>
          <rPr>
            <sz val="11"/>
            <color indexed="81"/>
            <rFont val="Calibri"/>
            <family val="2"/>
            <scheme val="minor"/>
          </rPr>
          <t>This cell is filled in automatically from the information entered above</t>
        </r>
      </text>
    </comment>
    <comment ref="Q19" authorId="0" shapeId="0" xr:uid="{00000000-0006-0000-0000-000093000000}">
      <text>
        <r>
          <rPr>
            <sz val="11"/>
            <color indexed="81"/>
            <rFont val="Calibri"/>
            <family val="2"/>
            <scheme val="minor"/>
          </rPr>
          <t>This cell is filled in automatically from the information entered above</t>
        </r>
      </text>
    </comment>
    <comment ref="R19" authorId="0" shapeId="0" xr:uid="{00000000-0006-0000-0000-000094000000}">
      <text>
        <r>
          <rPr>
            <sz val="11"/>
            <color indexed="81"/>
            <rFont val="Calibri"/>
            <family val="2"/>
            <scheme val="minor"/>
          </rPr>
          <t>This cell is filled in automatically from the information entered above</t>
        </r>
      </text>
    </comment>
    <comment ref="S19" authorId="0" shapeId="0" xr:uid="{00000000-0006-0000-0000-000095000000}">
      <text>
        <r>
          <rPr>
            <sz val="11"/>
            <color indexed="81"/>
            <rFont val="Calibri"/>
            <family val="2"/>
            <scheme val="minor"/>
          </rPr>
          <t>Fill in the cells to the right if this sub organizations has its own Access Administrator(s)</t>
        </r>
      </text>
    </comment>
    <comment ref="N20" authorId="0" shapeId="0" xr:uid="{00000000-0006-0000-0000-000096000000}">
      <text>
        <r>
          <rPr>
            <sz val="11"/>
            <color indexed="81"/>
            <rFont val="Calibri"/>
            <family val="2"/>
            <scheme val="minor"/>
          </rPr>
          <t>This cell is filled in automatically from the information entered above</t>
        </r>
      </text>
    </comment>
    <comment ref="O20" authorId="0" shapeId="0" xr:uid="{00000000-0006-0000-0000-000097000000}">
      <text>
        <r>
          <rPr>
            <sz val="11"/>
            <color indexed="81"/>
            <rFont val="Calibri"/>
            <family val="2"/>
            <scheme val="minor"/>
          </rPr>
          <t>This cell is filled in automatically from the information entered above</t>
        </r>
      </text>
    </comment>
    <comment ref="P20" authorId="0" shapeId="0" xr:uid="{00000000-0006-0000-0000-000098000000}">
      <text>
        <r>
          <rPr>
            <sz val="11"/>
            <color indexed="81"/>
            <rFont val="Calibri"/>
            <family val="2"/>
            <scheme val="minor"/>
          </rPr>
          <t>This cell is filled in automatically from the information entered above</t>
        </r>
      </text>
    </comment>
    <comment ref="Q20" authorId="0" shapeId="0" xr:uid="{00000000-0006-0000-0000-000099000000}">
      <text>
        <r>
          <rPr>
            <sz val="11"/>
            <color indexed="81"/>
            <rFont val="Calibri"/>
            <family val="2"/>
            <scheme val="minor"/>
          </rPr>
          <t>This cell is filled in automatically from the information entered above</t>
        </r>
      </text>
    </comment>
    <comment ref="R20" authorId="0" shapeId="0" xr:uid="{00000000-0006-0000-0000-00009A000000}">
      <text>
        <r>
          <rPr>
            <sz val="11"/>
            <color indexed="81"/>
            <rFont val="Calibri"/>
            <family val="2"/>
            <scheme val="minor"/>
          </rPr>
          <t>This cell is filled in automatically from the information entered above</t>
        </r>
      </text>
    </comment>
    <comment ref="S20" authorId="0" shapeId="0" xr:uid="{00000000-0006-0000-0000-00009B000000}">
      <text>
        <r>
          <rPr>
            <sz val="11"/>
            <color indexed="81"/>
            <rFont val="Calibri"/>
            <family val="2"/>
            <scheme val="minor"/>
          </rPr>
          <t>Fill in the cells to the right if this sub organizations has its own Access Administrator(s)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s>
  <commentList>
    <comment ref="B1" authorId="0" shapeId="0" xr:uid="{00000000-0006-0000-02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drop down list
</t>
        </r>
      </text>
    </comment>
    <comment ref="C1" authorId="0" shapeId="0" xr:uid="{00000000-0006-0000-0200-000002000000}">
      <text>
        <r>
          <rPr>
            <sz val="11"/>
            <color indexed="81"/>
            <rFont val="Calibri"/>
            <family val="2"/>
            <scheme val="minor"/>
          </rPr>
          <t>HISP code used by Direct Trust
Select the answer from the drop down list
If the Organization is a member of the Mass HIway, the HISP code should be ORIONHLTH
Example: ORIONHLTH</t>
        </r>
      </text>
    </comment>
    <comment ref="D1" authorId="0" shapeId="0" xr:uid="{00000000-0006-0000-0200-000003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E1" authorId="0" shapeId="0" xr:uid="{00000000-0006-0000-0200-000004000000}">
      <text>
        <r>
          <rPr>
            <sz val="11"/>
            <color indexed="81"/>
            <rFont val="Calibri"/>
            <family val="2"/>
            <scheme val="minor"/>
          </rPr>
          <t>Other Identifiers
Enter any other national, regional or local identifier that uniquely identifies your organization. For example, your nine-digit Employer Identification Number. 
Use the pipe character | to separate multiple values.
Example: 123456789|ABC123</t>
        </r>
      </text>
    </comment>
    <comment ref="F1" authorId="0" shapeId="0" xr:uid="{00000000-0006-0000-0200-000005000000}">
      <text>
        <r>
          <rPr>
            <sz val="11"/>
            <color indexed="81"/>
            <rFont val="Calibri"/>
            <family val="2"/>
            <scheme val="minor"/>
          </rPr>
          <t>National Provider ID</t>
        </r>
      </text>
    </comment>
    <comment ref="G1" authorId="0" shapeId="0" xr:uid="{00000000-0006-0000-0200-000006000000}">
      <text>
        <r>
          <rPr>
            <sz val="11"/>
            <color indexed="81"/>
            <rFont val="Calibri"/>
            <family val="2"/>
            <scheme val="minor"/>
          </rPr>
          <t>Legal name of the entity as registered with the health care regulating authority
Example: My Healthcare Org</t>
        </r>
      </text>
    </comment>
    <comment ref="H1" authorId="0" shapeId="0" xr:uid="{00000000-0006-0000-0200-000007000000}">
      <text>
        <r>
          <rPr>
            <sz val="11"/>
            <color indexed="81"/>
            <rFont val="Calibri"/>
            <family val="2"/>
            <scheme val="minor"/>
          </rPr>
          <t>Address Line 1
Organization's primary address number and street name</t>
        </r>
      </text>
    </comment>
    <comment ref="I1" authorId="0" shapeId="0" xr:uid="{00000000-0006-0000-0200-000008000000}">
      <text>
        <r>
          <rPr>
            <sz val="11"/>
            <color indexed="81"/>
            <rFont val="Calibri"/>
            <family val="2"/>
            <scheme val="minor"/>
          </rPr>
          <t>Address Line 2
Floor, suite, or other information</t>
        </r>
      </text>
    </comment>
    <comment ref="J1" authorId="0" shapeId="0" xr:uid="{00000000-0006-0000-0200-000009000000}">
      <text>
        <r>
          <rPr>
            <sz val="11"/>
            <color indexed="81"/>
            <rFont val="Calibri"/>
            <family val="2"/>
            <scheme val="minor"/>
          </rPr>
          <t>Organization's Primary Address City/Town</t>
        </r>
      </text>
    </comment>
    <comment ref="K1" authorId="0" shapeId="0" xr:uid="{00000000-0006-0000-0200-00000A000000}">
      <text>
        <r>
          <rPr>
            <sz val="11"/>
            <color indexed="81"/>
            <rFont val="Calibri"/>
            <family val="2"/>
            <scheme val="minor"/>
          </rPr>
          <t>Organization's Primary Address State</t>
        </r>
      </text>
    </comment>
    <comment ref="L1" authorId="0" shapeId="0" xr:uid="{00000000-0006-0000-0200-00000B000000}">
      <text>
        <r>
          <rPr>
            <sz val="11"/>
            <color indexed="81"/>
            <rFont val="Calibri"/>
            <family val="2"/>
            <scheme val="minor"/>
          </rPr>
          <t>Organization's Primary Address Zip Code</t>
        </r>
      </text>
    </comment>
    <comment ref="M1" authorId="0" shapeId="0" xr:uid="{00000000-0006-0000-0200-00000C000000}">
      <text>
        <r>
          <rPr>
            <sz val="11"/>
            <color indexed="81"/>
            <rFont val="Calibri"/>
            <family val="2"/>
            <scheme val="minor"/>
          </rPr>
          <t>Organization's Primary Address Country 
Use the ISO 3166 Alpha-3 code for the country https://www.iso.org/obp/ui/#search/code/)
Example: US</t>
        </r>
      </text>
    </comment>
    <comment ref="N1" authorId="0" shapeId="0" xr:uid="{00000000-0006-0000-0200-00000D000000}">
      <text>
        <r>
          <rPr>
            <sz val="11"/>
            <color indexed="81"/>
            <rFont val="Calibri"/>
            <family val="2"/>
            <scheme val="minor"/>
          </rPr>
          <t>Organization's Primary Address GPS Coordinates 
Recommended format: Use the WGS84 coordinate system for the GPS coordinates: https://www.maps.ie/coordinates.html
Example: 42.2732712, -71.025276</t>
        </r>
      </text>
    </comment>
    <comment ref="O1" authorId="0" shapeId="0" xr:uid="{00000000-0006-0000-0200-00000E000000}">
      <text>
        <r>
          <rPr>
            <sz val="11"/>
            <color indexed="81"/>
            <rFont val="Calibri"/>
            <family val="2"/>
            <scheme val="minor"/>
          </rPr>
          <t>Billing Address Line 1
Billing address number and street name</t>
        </r>
      </text>
    </comment>
    <comment ref="P1" authorId="0" shapeId="0" xr:uid="{00000000-0006-0000-0200-00000F000000}">
      <text>
        <r>
          <rPr>
            <sz val="11"/>
            <color indexed="81"/>
            <rFont val="Calibri"/>
            <family val="2"/>
            <scheme val="minor"/>
          </rPr>
          <t>Billing Address Line 2
Floor, suite, or other information</t>
        </r>
      </text>
    </comment>
    <comment ref="Q1" authorId="0" shapeId="0" xr:uid="{00000000-0006-0000-0200-000010000000}">
      <text>
        <r>
          <rPr>
            <sz val="11"/>
            <color indexed="81"/>
            <rFont val="Calibri"/>
            <family val="2"/>
            <scheme val="minor"/>
          </rPr>
          <t>Billing Address City/Town</t>
        </r>
      </text>
    </comment>
    <comment ref="R1" authorId="0" shapeId="0" xr:uid="{00000000-0006-0000-0200-000011000000}">
      <text>
        <r>
          <rPr>
            <sz val="11"/>
            <color indexed="81"/>
            <rFont val="Calibri"/>
            <family val="2"/>
            <scheme val="minor"/>
          </rPr>
          <t>Billing Address State</t>
        </r>
      </text>
    </comment>
    <comment ref="S1" authorId="0" shapeId="0" xr:uid="{00000000-0006-0000-0200-000012000000}">
      <text>
        <r>
          <rPr>
            <sz val="11"/>
            <color indexed="81"/>
            <rFont val="Calibri"/>
            <family val="2"/>
            <scheme val="minor"/>
          </rPr>
          <t>Billing Address Zip Code</t>
        </r>
      </text>
    </comment>
    <comment ref="T1" authorId="0" shapeId="0" xr:uid="{00000000-0006-0000-0200-000013000000}">
      <text>
        <r>
          <rPr>
            <sz val="11"/>
            <color indexed="81"/>
            <rFont val="Calibri"/>
            <family val="2"/>
            <scheme val="minor"/>
          </rPr>
          <t>Billing Address Country 
Use the ISO 3166 Alpha-3 code for the country https://www.iso.org/obp/ui/#search/code/)
Example: US</t>
        </r>
      </text>
    </comment>
    <comment ref="U1" authorId="0" shapeId="0" xr:uid="{00000000-0006-0000-0200-000014000000}">
      <text>
        <r>
          <rPr>
            <sz val="11"/>
            <color indexed="81"/>
            <rFont val="Calibri"/>
            <family val="2"/>
            <scheme val="minor"/>
          </rPr>
          <t>Mailing Address Line 1
Mailing address number and street name</t>
        </r>
      </text>
    </comment>
    <comment ref="V1" authorId="0" shapeId="0" xr:uid="{00000000-0006-0000-0200-000015000000}">
      <text>
        <r>
          <rPr>
            <sz val="11"/>
            <color indexed="81"/>
            <rFont val="Calibri"/>
            <family val="2"/>
            <scheme val="minor"/>
          </rPr>
          <t>Mailing Address Line 2
Floor, suite, or other information</t>
        </r>
      </text>
    </comment>
    <comment ref="W1" authorId="0" shapeId="0" xr:uid="{00000000-0006-0000-0200-000016000000}">
      <text>
        <r>
          <rPr>
            <sz val="11"/>
            <color indexed="81"/>
            <rFont val="Calibri"/>
            <family val="2"/>
            <scheme val="minor"/>
          </rPr>
          <t>Mailing Address City/Town</t>
        </r>
      </text>
    </comment>
    <comment ref="X1" authorId="0" shapeId="0" xr:uid="{00000000-0006-0000-0200-000017000000}">
      <text>
        <r>
          <rPr>
            <sz val="11"/>
            <color indexed="81"/>
            <rFont val="Calibri"/>
            <family val="2"/>
            <scheme val="minor"/>
          </rPr>
          <t>Mailing Address State</t>
        </r>
      </text>
    </comment>
    <comment ref="Y1" authorId="0" shapeId="0" xr:uid="{00000000-0006-0000-0200-000018000000}">
      <text>
        <r>
          <rPr>
            <sz val="11"/>
            <color indexed="81"/>
            <rFont val="Calibri"/>
            <family val="2"/>
            <scheme val="minor"/>
          </rPr>
          <t>Mailing Address Zip Code</t>
        </r>
      </text>
    </comment>
    <comment ref="Z1" authorId="0" shapeId="0" xr:uid="{00000000-0006-0000-0200-000019000000}">
      <text>
        <r>
          <rPr>
            <sz val="11"/>
            <color indexed="81"/>
            <rFont val="Calibri"/>
            <family val="2"/>
            <scheme val="minor"/>
          </rPr>
          <t>Mailing Address Country 
Use the ISO 3166 Alpha-3 code for the country https://www.iso.org/obp/ui/#search/code/)
Example: US</t>
        </r>
      </text>
    </comment>
    <comment ref="AA1" authorId="0" shapeId="0" xr:uid="{00000000-0006-0000-0200-00001A000000}">
      <text>
        <r>
          <rPr>
            <sz val="11"/>
            <color indexed="81"/>
            <rFont val="Calibri"/>
            <family val="2"/>
            <scheme val="minor"/>
          </rPr>
          <t>Organization Status
Enter whether the organization is: 
Active      (organization exists), or 
Inactive  (organization no longer exists)
Select the answer from the drop down list</t>
        </r>
      </text>
    </comment>
    <comment ref="AB1" authorId="0" shapeId="0" xr:uid="{00000000-0006-0000-0200-00001B000000}">
      <text>
        <r>
          <rPr>
            <sz val="11"/>
            <color indexed="81"/>
            <rFont val="Calibri"/>
            <family val="2"/>
            <scheme val="minor"/>
          </rPr>
          <t xml:space="preserve">Organization Type 
Select the most applicable type for the organization from the drop down list
Example: Critical access hospital </t>
        </r>
      </text>
    </comment>
    <comment ref="AC1" authorId="0" shapeId="0" xr:uid="{00000000-0006-0000-0200-00001C000000}">
      <text>
        <r>
          <rPr>
            <sz val="11"/>
            <color indexed="81"/>
            <rFont val="Calibri"/>
            <family val="2"/>
            <scheme val="minor"/>
          </rPr>
          <t>Organization Description
Enter a description of the organization's area(s) of subspecialty or practice
Example: Early Intervention Services</t>
        </r>
      </text>
    </comment>
    <comment ref="AD1" authorId="1" shapeId="0" xr:uid="{00000000-0006-0000-0200-00001D000000}">
      <text>
        <r>
          <rPr>
            <sz val="9"/>
            <color indexed="81"/>
            <rFont val="Tahoma"/>
            <family val="2"/>
          </rPr>
          <t>DTServDesc
Select "use case" that applies to direct address listed.</t>
        </r>
      </text>
    </comment>
    <comment ref="AE1" authorId="0" shapeId="0" xr:uid="{00000000-0006-0000-0200-00001E000000}">
      <text>
        <r>
          <rPr>
            <sz val="11"/>
            <color indexed="81"/>
            <rFont val="Calibri"/>
            <family val="2"/>
            <scheme val="minor"/>
          </rPr>
          <t>Organization Specialty
Select the most applicable area of specialization for the organization from the drop down list
Example: Pediatrics</t>
        </r>
      </text>
    </comment>
    <comment ref="AF1" authorId="1" shapeId="0" xr:uid="{00000000-0006-0000-0200-00001F000000}">
      <text>
        <r>
          <rPr>
            <sz val="9"/>
            <color indexed="81"/>
            <rFont val="Tahoma"/>
            <family val="2"/>
          </rPr>
          <t>OrgSpecialtyCode
Ignore. This makes things compatible for the Direct Trust.</t>
        </r>
      </text>
    </comment>
    <comment ref="AG1" authorId="0" shapeId="0" xr:uid="{00000000-0006-0000-0200-000020000000}">
      <text>
        <r>
          <rPr>
            <sz val="11"/>
            <color indexed="81"/>
            <rFont val="Calibri"/>
            <family val="2"/>
            <scheme val="minor"/>
          </rPr>
          <t>Non-secure email address of organization
Enter the email address for the primary contact, and list this contact as the Designee of the organization
Example: johndoe@notadomain.org</t>
        </r>
      </text>
    </comment>
    <comment ref="AH1" authorId="0" shapeId="0" xr:uid="{00000000-0006-0000-0200-000021000000}">
      <text>
        <r>
          <rPr>
            <sz val="11"/>
            <color indexed="81"/>
            <rFont val="Calibri"/>
            <family val="2"/>
            <scheme val="minor"/>
          </rPr>
          <t xml:space="preserve">DirectEmailAddress
 Please add any organizational address(es) </t>
        </r>
      </text>
    </comment>
    <comment ref="AI1" authorId="0" shapeId="0" xr:uid="{00000000-0006-0000-0200-000022000000}">
      <text>
        <r>
          <rPr>
            <sz val="11"/>
            <color indexed="81"/>
            <rFont val="Calibri"/>
            <family val="2"/>
            <scheme val="minor"/>
          </rPr>
          <t>List of the languages supported at the organization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AJ1" authorId="0" shapeId="0" xr:uid="{00000000-0006-0000-0200-000023000000}">
      <text>
        <r>
          <rPr>
            <sz val="11"/>
            <color indexed="81"/>
            <rFont val="Calibri"/>
            <family val="2"/>
            <scheme val="minor"/>
          </rPr>
          <t>Business Phone Number 
Enter in the format xxx-xxx-xxxx
Example: 781-555-2323</t>
        </r>
      </text>
    </comment>
    <comment ref="AK1" authorId="0" shapeId="0" xr:uid="{00000000-0006-0000-0200-000024000000}">
      <text>
        <r>
          <rPr>
            <sz val="11"/>
            <color indexed="81"/>
            <rFont val="Calibri"/>
            <family val="2"/>
            <scheme val="minor"/>
          </rPr>
          <t>Business Fax Number 
Enter in the format xxx-xxx-xxxx
Example: 781-555-2323</t>
        </r>
      </text>
    </comment>
    <comment ref="AL1" authorId="0" shapeId="0" xr:uid="{00000000-0006-0000-0200-000025000000}">
      <text>
        <r>
          <rPr>
            <sz val="11"/>
            <color indexed="81"/>
            <rFont val="Calibri"/>
            <family val="2"/>
            <scheme val="minor"/>
          </rPr>
          <t>Organization's Website Address</t>
        </r>
      </text>
    </comment>
    <comment ref="AM1" authorId="0" shapeId="0" xr:uid="{00000000-0006-0000-0200-000026000000}">
      <text>
        <r>
          <rPr>
            <sz val="11"/>
            <color indexed="81"/>
            <rFont val="Calibri"/>
            <family val="2"/>
            <scheme val="minor"/>
          </rPr>
          <t>Hours of Operation
Enter the days of the week with hours that the organization is open
Example: Mon-Fri 8am-5pm</t>
        </r>
      </text>
    </comment>
    <comment ref="AN1" authorId="0" shapeId="0" xr:uid="{00000000-0006-0000-0200-000027000000}">
      <text>
        <r>
          <rPr>
            <sz val="11"/>
            <color indexed="81"/>
            <rFont val="Calibri"/>
            <family val="2"/>
            <scheme val="minor"/>
          </rPr>
          <t>Health Care Organizaton Administrator
Enter the contact that has contract signature authority within the organization (HCO)
Example: Magaret Smith</t>
        </r>
      </text>
    </comment>
    <comment ref="AO1" authorId="0" shapeId="0" xr:uid="{00000000-0006-0000-0200-000028000000}">
      <text>
        <r>
          <rPr>
            <sz val="11"/>
            <color indexed="81"/>
            <rFont val="Calibri"/>
            <family val="2"/>
            <scheme val="minor"/>
          </rPr>
          <t>Mass HIway Access Administrator
Enter the contact that performs administrative tasks on behalf of the organization relevant to their Mass HIway account, such as providing demographic information and reporting on how roles are assigned
Example: John Doe</t>
        </r>
      </text>
    </comment>
    <comment ref="AP1" authorId="0" shapeId="0" xr:uid="{00000000-0006-0000-0200-000029000000}">
      <text>
        <r>
          <rPr>
            <sz val="11"/>
            <color indexed="81"/>
            <rFont val="Calibri"/>
            <family val="2"/>
            <scheme val="minor"/>
          </rPr>
          <t>Parent Organization
Ignore. This functionality does not yet exist.</t>
        </r>
      </text>
    </comment>
    <comment ref="AQ1" authorId="0" shapeId="0" xr:uid="{00000000-0006-0000-0200-00002A000000}">
      <text>
        <r>
          <rPr>
            <sz val="11"/>
            <color indexed="81"/>
            <rFont val="Calibri"/>
            <family val="2"/>
            <scheme val="minor"/>
          </rPr>
          <t>Last Modified Date
The date and time is ignored for inputs files and is only used for exports</t>
        </r>
      </text>
    </comment>
    <comment ref="D3" authorId="0" shapeId="0" xr:uid="{00000000-0006-0000-0200-00002B000000}">
      <text>
        <r>
          <rPr>
            <sz val="11"/>
            <color indexed="81"/>
            <rFont val="Calibri"/>
            <family val="2"/>
            <scheme val="minor"/>
          </rPr>
          <t>This cell will be filled in by the Mass HIway</t>
        </r>
      </text>
    </comment>
    <comment ref="F3" authorId="0" shapeId="0" xr:uid="{00000000-0006-0000-0200-00002C000000}">
      <text>
        <r>
          <rPr>
            <sz val="11"/>
            <color indexed="81"/>
            <rFont val="Calibri"/>
            <family val="2"/>
            <scheme val="minor"/>
          </rPr>
          <t>This cell is filled in automatically from the _Legal_Entity_Form_</t>
        </r>
      </text>
    </comment>
    <comment ref="G3" authorId="0" shapeId="0" xr:uid="{00000000-0006-0000-0200-00002D000000}">
      <text>
        <r>
          <rPr>
            <sz val="11"/>
            <color indexed="81"/>
            <rFont val="Calibri"/>
            <family val="2"/>
            <scheme val="minor"/>
          </rPr>
          <t>This cell is filled in automatically from the _Legal_Entity_Form_</t>
        </r>
      </text>
    </comment>
    <comment ref="H3" authorId="0" shapeId="0" xr:uid="{00000000-0006-0000-0200-00002E000000}">
      <text>
        <r>
          <rPr>
            <sz val="11"/>
            <color indexed="81"/>
            <rFont val="Calibri"/>
            <family val="2"/>
            <scheme val="minor"/>
          </rPr>
          <t>This cell is filled in automatically from the _Legal_Entity_Form_</t>
        </r>
      </text>
    </comment>
    <comment ref="I3" authorId="0" shapeId="0" xr:uid="{00000000-0006-0000-0200-00002F000000}">
      <text>
        <r>
          <rPr>
            <sz val="11"/>
            <color indexed="81"/>
            <rFont val="Calibri"/>
            <family val="2"/>
            <scheme val="minor"/>
          </rPr>
          <t>This cell is filled in automatically from the _Legal_Entity_Form_</t>
        </r>
      </text>
    </comment>
    <comment ref="J3" authorId="0" shapeId="0" xr:uid="{00000000-0006-0000-0200-000030000000}">
      <text>
        <r>
          <rPr>
            <sz val="11"/>
            <color indexed="81"/>
            <rFont val="Calibri"/>
            <family val="2"/>
            <scheme val="minor"/>
          </rPr>
          <t>This cell is filled in automatically from the _Legal_Entity_Form_</t>
        </r>
      </text>
    </comment>
    <comment ref="K3" authorId="0" shapeId="0" xr:uid="{00000000-0006-0000-0200-000031000000}">
      <text>
        <r>
          <rPr>
            <sz val="11"/>
            <color indexed="81"/>
            <rFont val="Calibri"/>
            <family val="2"/>
            <scheme val="minor"/>
          </rPr>
          <t>This cell is filled in automatically from the _Legal_Entity_Form_</t>
        </r>
      </text>
    </comment>
    <comment ref="L3" authorId="0" shapeId="0" xr:uid="{00000000-0006-0000-0200-000032000000}">
      <text>
        <r>
          <rPr>
            <sz val="11"/>
            <color indexed="81"/>
            <rFont val="Calibri"/>
            <family val="2"/>
            <scheme val="minor"/>
          </rPr>
          <t>This cell is filled in automatically from the _Legal_Entity_Form_</t>
        </r>
      </text>
    </comment>
    <comment ref="AF3" authorId="0" shapeId="0" xr:uid="{00000000-0006-0000-0200-000034000000}">
      <text>
        <r>
          <rPr>
            <sz val="11"/>
            <color indexed="81"/>
            <rFont val="Calibri"/>
            <family val="2"/>
            <scheme val="minor"/>
          </rPr>
          <t>Leave this cell blank</t>
        </r>
      </text>
    </comment>
    <comment ref="AJ3" authorId="0" shapeId="0" xr:uid="{00000000-0006-0000-0200-000035000000}">
      <text>
        <r>
          <rPr>
            <sz val="11"/>
            <color indexed="81"/>
            <rFont val="Calibri"/>
            <family val="2"/>
            <scheme val="minor"/>
          </rPr>
          <t>This cell is filled in automatically from the _Legal_Entity_Form_</t>
        </r>
      </text>
    </comment>
    <comment ref="AK3" authorId="0" shapeId="0" xr:uid="{00000000-0006-0000-0200-000036000000}">
      <text>
        <r>
          <rPr>
            <sz val="11"/>
            <color indexed="81"/>
            <rFont val="Calibri"/>
            <family val="2"/>
            <scheme val="minor"/>
          </rPr>
          <t>This cell is filled in automatically from the _Legal_Entity_Form_</t>
        </r>
      </text>
    </comment>
    <comment ref="AL3" authorId="0" shapeId="0" xr:uid="{00000000-0006-0000-0200-000037000000}">
      <text>
        <r>
          <rPr>
            <sz val="11"/>
            <color indexed="81"/>
            <rFont val="Calibri"/>
            <family val="2"/>
            <scheme val="minor"/>
          </rPr>
          <t>This cell is filled in automatically from the _Legal_Entity_Form_</t>
        </r>
      </text>
    </comment>
    <comment ref="AN3" authorId="0" shapeId="0" xr:uid="{00000000-0006-0000-0200-000038000000}">
      <text>
        <r>
          <rPr>
            <sz val="11"/>
            <color indexed="81"/>
            <rFont val="Calibri"/>
            <family val="2"/>
            <scheme val="minor"/>
          </rPr>
          <t>This cell is filled in automatically from the _Legal_Entity_Form_</t>
        </r>
      </text>
    </comment>
    <comment ref="AO3" authorId="0" shapeId="0" xr:uid="{00000000-0006-0000-0200-000039000000}">
      <text>
        <r>
          <rPr>
            <sz val="11"/>
            <color indexed="81"/>
            <rFont val="Calibri"/>
            <family val="2"/>
            <scheme val="minor"/>
          </rPr>
          <t>This cell is filled in automatically from the _Legal_Entity_Form_</t>
        </r>
      </text>
    </comment>
    <comment ref="AP3" authorId="0" shapeId="0" xr:uid="{00000000-0006-0000-0200-00003A000000}">
      <text>
        <r>
          <rPr>
            <sz val="11"/>
            <color indexed="81"/>
            <rFont val="Calibri"/>
            <family val="2"/>
            <scheme val="minor"/>
          </rPr>
          <t>Leave this cell blank</t>
        </r>
      </text>
    </comment>
    <comment ref="AQ3" authorId="0" shapeId="0" xr:uid="{00000000-0006-0000-0200-00003B000000}">
      <text>
        <r>
          <rPr>
            <sz val="11"/>
            <color indexed="81"/>
            <rFont val="Calibri"/>
            <family val="2"/>
            <scheme val="minor"/>
          </rPr>
          <t>Leave this cell blank</t>
        </r>
      </text>
    </comment>
    <comment ref="AJ4" authorId="0" shapeId="0" xr:uid="{00000000-0006-0000-0200-00003C000000}">
      <text>
        <r>
          <rPr>
            <sz val="11"/>
            <color indexed="81"/>
            <rFont val="Calibri"/>
            <family val="2"/>
            <scheme val="minor"/>
          </rPr>
          <t>This cell is filled in automatically from the _Legal_Entity_Form_</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tc={EBD4CC72-E75B-4EE2-9212-4464361155D4}</author>
  </authors>
  <commentList>
    <comment ref="B1" authorId="0" shapeId="0" xr:uid="{00000000-0006-0000-04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drown down list
</t>
        </r>
      </text>
    </comment>
    <comment ref="C1" authorId="0" shapeId="0" xr:uid="{00000000-0006-0000-0400-000002000000}">
      <text>
        <r>
          <rPr>
            <sz val="11"/>
            <color indexed="81"/>
            <rFont val="Calibri"/>
            <family val="2"/>
            <scheme val="minor"/>
          </rPr>
          <t>Unique Identifier for the provider
The unique ID identifies the personnel listed in the directory that is NOT the NPI
This ID will be used for matching personnel for any future updates
Example: ABCHEALTH.11222</t>
        </r>
      </text>
    </comment>
    <comment ref="D1" authorId="0" shapeId="0" xr:uid="{00000000-0006-0000-0400-000003000000}">
      <text>
        <r>
          <rPr>
            <sz val="11"/>
            <color indexed="81"/>
            <rFont val="Calibri"/>
            <family val="2"/>
            <scheme val="minor"/>
          </rPr>
          <t>Share information in DirectTrust export?
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r>
      </text>
    </comment>
    <comment ref="E1" authorId="0" shapeId="0" xr:uid="{00000000-0006-0000-0400-000004000000}">
      <text>
        <r>
          <rPr>
            <sz val="11"/>
            <color indexed="81"/>
            <rFont val="Calibri"/>
            <family val="2"/>
            <scheme val="minor"/>
          </rPr>
          <t>Who can view the provider's details?
Mass HIway only currently provides access to eligible healthcare organizations. Patient access may be considered in the future 
At this time, the only acceptable response is "1" for providers
This field is prepopulated in the template by the Mass HIway</t>
        </r>
      </text>
    </comment>
    <comment ref="F1" authorId="0" shapeId="0" xr:uid="{00000000-0006-0000-0400-000005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G1" authorId="0" shapeId="0" xr:uid="{00000000-0006-0000-0400-000006000000}">
      <text>
        <r>
          <rPr>
            <sz val="11"/>
            <color indexed="81"/>
            <rFont val="Calibri"/>
            <family val="2"/>
            <scheme val="minor"/>
          </rPr>
          <t>Credential types earned by the provider: Certification, License, Degree
Enter in the format: credentialNumber|credentialType|credentialName|issueDate|renewalDate 
Separate values within a credential with the | (character) character 
    Use mm/dd/yyyy format for dates
    Use NA if any information request does not apply
Separate multiple credentials with the :  (colon) character 
Example: NA|DEGREE|MPH|09/01/2015|NA: 12345|LICENSE|LCSW|09/01/2018|09/01/2019</t>
        </r>
      </text>
    </comment>
    <comment ref="H1" authorId="0" shapeId="0" xr:uid="{00000000-0006-0000-0400-000007000000}">
      <text>
        <r>
          <rPr>
            <sz val="11"/>
            <color indexed="81"/>
            <rFont val="Calibri"/>
            <family val="2"/>
            <scheme val="minor"/>
          </rPr>
          <t>Academic or professional designation
Select the user's academic or professional designation(s) from  the drop down list
Example: DO</t>
        </r>
      </text>
    </comment>
    <comment ref="I1" authorId="0" shapeId="0" xr:uid="{00000000-0006-0000-0400-000008000000}">
      <text>
        <r>
          <rPr>
            <sz val="11"/>
            <color indexed="81"/>
            <rFont val="Calibri"/>
            <family val="2"/>
            <scheme val="minor"/>
          </rPr>
          <t xml:space="preserve">First Name
For the provider entries, enter their first name
For DEPARTMENT or ORGANIZATIONAL Direct addresses, enter the name of the Hospital or Facility, a hyphen, then the department name or "General Inbox". (See example)
</t>
        </r>
      </text>
    </comment>
    <comment ref="J1" authorId="0" shapeId="0" xr:uid="{00000000-0006-0000-0400-000009000000}">
      <text>
        <r>
          <rPr>
            <sz val="11"/>
            <color indexed="81"/>
            <rFont val="Calibri"/>
            <family val="2"/>
            <scheme val="minor"/>
          </rPr>
          <t xml:space="preserve">Middle Name
For the provider entries, enter their middle name
For DEPARTMENT LEVEL entries, leave blank
</t>
        </r>
      </text>
    </comment>
    <comment ref="K1" authorId="0" shapeId="0" xr:uid="{00000000-0006-0000-0400-00000A000000}">
      <text>
        <r>
          <rPr>
            <sz val="11"/>
            <color indexed="81"/>
            <rFont val="Calibri"/>
            <family val="2"/>
            <scheme val="minor"/>
          </rPr>
          <t xml:space="preserve">Last Name (include hyphens if appropriate)
For the provider entries, enter their last name
For DEPARTMENT or ORGANIZATIONAL Direct addresses, enter the name of the Hospital or Facility, a hyphen, then the department name or "General Inbox". (See example)
</t>
        </r>
      </text>
    </comment>
    <comment ref="L1" authorId="0" shapeId="0" xr:uid="{00000000-0006-0000-0400-00000B000000}">
      <text>
        <r>
          <rPr>
            <sz val="11"/>
            <color indexed="81"/>
            <rFont val="Calibri"/>
            <family val="2"/>
            <scheme val="minor"/>
          </rPr>
          <t>List of the languages spoken by the provider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M1" authorId="0" shapeId="0" xr:uid="{00000000-0006-0000-0400-00000C000000}">
      <text>
        <r>
          <rPr>
            <sz val="11"/>
            <color indexed="81"/>
            <rFont val="Calibri"/>
            <family val="2"/>
            <scheme val="minor"/>
          </rPr>
          <t>Title
Enter the person's primary title or position within the organization
For example, CMO, CIO, MedDir, AdminDir</t>
        </r>
      </text>
    </comment>
    <comment ref="N1" authorId="0" shapeId="0" xr:uid="{00000000-0006-0000-0400-00000D000000}">
      <text>
        <r>
          <rPr>
            <sz val="11"/>
            <color indexed="81"/>
            <rFont val="Calibri"/>
            <family val="2"/>
            <scheme val="minor"/>
          </rPr>
          <t>Date of Birth
Enter the person's date of birth in the this format: mm/dd/yyyy</t>
        </r>
      </text>
    </comment>
    <comment ref="O1" authorId="0" shapeId="0" xr:uid="{00000000-0006-0000-0400-00000E000000}">
      <text>
        <r>
          <rPr>
            <sz val="11"/>
            <color indexed="81"/>
            <rFont val="Calibri"/>
            <family val="2"/>
            <scheme val="minor"/>
          </rPr>
          <t>Gender
Enter the person's gender
Select M for Male, or F for Female</t>
        </r>
      </text>
    </comment>
    <comment ref="P1" authorId="0" shapeId="0" xr:uid="{00000000-0006-0000-0400-00000F000000}">
      <text>
        <r>
          <rPr>
            <sz val="11"/>
            <color indexed="81"/>
            <rFont val="Calibri"/>
            <family val="2"/>
            <scheme val="minor"/>
          </rPr>
          <t>Direct Email Address of the provider
Enter the direct address that was assigned by the HCO Access Administrator at your organization OR the user's assigned webmail address
Example: mary.mcmurty@direct.mydr.masshiway.net</t>
        </r>
      </text>
    </comment>
    <comment ref="Q1" authorId="0" shapeId="0" xr:uid="{00000000-0006-0000-0400-000010000000}">
      <text>
        <r>
          <rPr>
            <sz val="11"/>
            <color indexed="81"/>
            <rFont val="Calibri"/>
            <family val="2"/>
            <scheme val="minor"/>
          </rPr>
          <t>Non-secure email address of the provider
Enter a non-secure email address that may be used to communicate with the provider on behalf of the organization
Example: mmcmurty@gmail.com</t>
        </r>
      </text>
    </comment>
    <comment ref="R1" authorId="0" shapeId="0" xr:uid="{00000000-0006-0000-0400-000011000000}">
      <text>
        <r>
          <rPr>
            <sz val="11"/>
            <color indexed="81"/>
            <rFont val="Calibri"/>
            <family val="2"/>
            <scheme val="minor"/>
          </rPr>
          <t>Provider or Organization's National Provider Identification number
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Example: 1855555513</t>
        </r>
      </text>
    </comment>
    <comment ref="S1" authorId="0" shapeId="0" xr:uid="{00000000-0006-0000-0400-000012000000}">
      <text>
        <r>
          <rPr>
            <sz val="11"/>
            <color indexed="81"/>
            <rFont val="Calibri"/>
            <family val="2"/>
            <scheme val="minor"/>
          </rPr>
          <t>Facility Name
Enter name used by the postal service to identify the facility
Example: ABC Healthcare</t>
        </r>
      </text>
    </comment>
    <comment ref="T1" authorId="0" shapeId="0" xr:uid="{00000000-0006-0000-0400-000013000000}">
      <text>
        <r>
          <rPr>
            <sz val="11"/>
            <color indexed="81"/>
            <rFont val="Calibri"/>
            <family val="2"/>
            <scheme val="minor"/>
          </rPr>
          <t>Status
Select the user's appropriate status from the drop down list
ACTIVE =  Currently in service at the organization
INACTIVE = Not currently in service at the organization
RETIRED
DECEASED</t>
        </r>
      </text>
    </comment>
    <comment ref="U1" authorId="0" shapeId="0" xr:uid="{00000000-0006-0000-0400-000014000000}">
      <text>
        <r>
          <rPr>
            <sz val="11"/>
            <color indexed="81"/>
            <rFont val="Calibri"/>
            <family val="2"/>
            <scheme val="minor"/>
          </rPr>
          <t>Branch of medicine, surgery or nursing in which the provider is qualified to practice
Select the most applicable area of specialization for the provider from the drop down list
Example: Pediatrics</t>
        </r>
      </text>
    </comment>
    <comment ref="V1" authorId="1" shapeId="0" xr:uid="{00000000-0006-0000-0400-000015000000}">
      <text>
        <r>
          <rPr>
            <sz val="9"/>
            <color indexed="81"/>
            <rFont val="Tahoma"/>
            <family val="2"/>
          </rPr>
          <t>SpecialtyCode
Ignore. This makes things compatible for the Direct Trust.</t>
        </r>
      </text>
    </comment>
    <comment ref="W1" authorId="0" shapeId="0" xr:uid="{00000000-0006-0000-0400-000016000000}">
      <text>
        <r>
          <rPr>
            <sz val="11"/>
            <color indexed="81"/>
            <rFont val="Calibri"/>
            <family val="2"/>
            <scheme val="minor"/>
          </rPr>
          <t>Provider Type
Select the most applicable provider type from the drop down list
Example: Physician</t>
        </r>
      </text>
    </comment>
    <comment ref="X1" authorId="0" shapeId="0" xr:uid="{00000000-0006-0000-0400-000017000000}">
      <text>
        <r>
          <rPr>
            <sz val="11"/>
            <color indexed="81"/>
            <rFont val="Calibri"/>
            <family val="2"/>
            <scheme val="minor"/>
          </rPr>
          <t>Description of the provider
Describe the provider's area(s) of subspecialty or practice
Example: Early Intervention Services</t>
        </r>
      </text>
    </comment>
    <comment ref="Y1" authorId="2" shapeId="0" xr:uid="{EBD4CC72-E75B-4EE2-9212-4464361155D4}">
      <text>
        <t>[Threaded comment]
Your version of Excel allows you to read this threaded comment; however, any edits to it will get removed if the file is opened in a newer version of Excel. Learn more: https://go.microsoft.com/fwlink/?linkid=870924
Comment:
    Select "use case" that applies to direct address listed.</t>
      </text>
    </comment>
    <comment ref="Z1" authorId="0" shapeId="0" xr:uid="{00000000-0006-0000-0400-000018000000}">
      <text>
        <r>
          <rPr>
            <sz val="11"/>
            <color indexed="81"/>
            <rFont val="Calibri"/>
            <family val="2"/>
            <scheme val="minor"/>
          </rPr>
          <t>Address Line 1
Practice address number and street name</t>
        </r>
      </text>
    </comment>
    <comment ref="AA1" authorId="0" shapeId="0" xr:uid="{00000000-0006-0000-0400-000019000000}">
      <text>
        <r>
          <rPr>
            <sz val="11"/>
            <color indexed="81"/>
            <rFont val="Calibri"/>
            <family val="2"/>
            <scheme val="minor"/>
          </rPr>
          <t>Address Line 2
Floor, suite, or other information</t>
        </r>
      </text>
    </comment>
    <comment ref="AB1" authorId="0" shapeId="0" xr:uid="{00000000-0006-0000-0400-00001A000000}">
      <text>
        <r>
          <rPr>
            <sz val="11"/>
            <color indexed="81"/>
            <rFont val="Calibri"/>
            <family val="2"/>
            <scheme val="minor"/>
          </rPr>
          <t>Practice Address City/Town</t>
        </r>
      </text>
    </comment>
    <comment ref="AC1" authorId="0" shapeId="0" xr:uid="{00000000-0006-0000-0400-00001B000000}">
      <text>
        <r>
          <rPr>
            <sz val="11"/>
            <color indexed="81"/>
            <rFont val="Calibri"/>
            <family val="2"/>
            <scheme val="minor"/>
          </rPr>
          <t>Practice Address State</t>
        </r>
      </text>
    </comment>
    <comment ref="AD1" authorId="0" shapeId="0" xr:uid="{00000000-0006-0000-0400-00001C000000}">
      <text>
        <r>
          <rPr>
            <sz val="11"/>
            <color indexed="81"/>
            <rFont val="Calibri"/>
            <family val="2"/>
            <scheme val="minor"/>
          </rPr>
          <t>Practice Address Zip Code</t>
        </r>
      </text>
    </comment>
    <comment ref="AE1" authorId="0" shapeId="0" xr:uid="{00000000-0006-0000-0400-00001D000000}">
      <text>
        <r>
          <rPr>
            <sz val="11"/>
            <color indexed="81"/>
            <rFont val="Calibri"/>
            <family val="2"/>
            <scheme val="minor"/>
          </rPr>
          <t>Practice Address Country 
Use the ISO 3166 Alpha-3 code for the country https://www.iso.org/obp/ui/#search/code/)
Example: US</t>
        </r>
      </text>
    </comment>
    <comment ref="AF1" authorId="0" shapeId="0" xr:uid="{00000000-0006-0000-0400-00001E000000}">
      <text>
        <r>
          <rPr>
            <sz val="11"/>
            <color indexed="81"/>
            <rFont val="Calibri"/>
            <family val="2"/>
            <scheme val="minor"/>
          </rPr>
          <t>Practice Address GPS Coordinates 
Recommended format: Use the WGS84 coordinate system for the GPS coordinates: https://www.maps.ie/coordinates.html
Example: 42.2732712, -71.025276</t>
        </r>
      </text>
    </comment>
    <comment ref="AG1" authorId="0" shapeId="0" xr:uid="{00000000-0006-0000-0400-00001F000000}">
      <text>
        <r>
          <rPr>
            <sz val="11"/>
            <color indexed="81"/>
            <rFont val="Calibri"/>
            <family val="2"/>
            <scheme val="minor"/>
          </rPr>
          <t>Billing Address Line 1
Billing address number and street name</t>
        </r>
      </text>
    </comment>
    <comment ref="AH1" authorId="0" shapeId="0" xr:uid="{00000000-0006-0000-0400-000020000000}">
      <text>
        <r>
          <rPr>
            <sz val="11"/>
            <color indexed="81"/>
            <rFont val="Calibri"/>
            <family val="2"/>
            <scheme val="minor"/>
          </rPr>
          <t>Billing Address Line 2
Floor, suite, or other information</t>
        </r>
      </text>
    </comment>
    <comment ref="AI1" authorId="0" shapeId="0" xr:uid="{00000000-0006-0000-0400-000021000000}">
      <text>
        <r>
          <rPr>
            <sz val="11"/>
            <color indexed="81"/>
            <rFont val="Calibri"/>
            <family val="2"/>
            <scheme val="minor"/>
          </rPr>
          <t>Billing Address City/Town</t>
        </r>
      </text>
    </comment>
    <comment ref="AJ1" authorId="0" shapeId="0" xr:uid="{00000000-0006-0000-0400-000022000000}">
      <text>
        <r>
          <rPr>
            <sz val="11"/>
            <color indexed="81"/>
            <rFont val="Calibri"/>
            <family val="2"/>
            <scheme val="minor"/>
          </rPr>
          <t>Billing Address State</t>
        </r>
      </text>
    </comment>
    <comment ref="AK1" authorId="0" shapeId="0" xr:uid="{00000000-0006-0000-0400-000023000000}">
      <text>
        <r>
          <rPr>
            <sz val="11"/>
            <color indexed="81"/>
            <rFont val="Calibri"/>
            <family val="2"/>
            <scheme val="minor"/>
          </rPr>
          <t>Billing Address Zip Code</t>
        </r>
      </text>
    </comment>
    <comment ref="AL1" authorId="0" shapeId="0" xr:uid="{00000000-0006-0000-0400-000024000000}">
      <text>
        <r>
          <rPr>
            <sz val="11"/>
            <color indexed="81"/>
            <rFont val="Calibri"/>
            <family val="2"/>
            <scheme val="minor"/>
          </rPr>
          <t>Billing Address Country 
Use the ISO 3166 Alpha-3 code for the country https://www.iso.org/obp/ui/#search/code/)
Example: US</t>
        </r>
      </text>
    </comment>
    <comment ref="AM1" authorId="0" shapeId="0" xr:uid="{00000000-0006-0000-0400-000025000000}">
      <text>
        <r>
          <rPr>
            <sz val="11"/>
            <color indexed="81"/>
            <rFont val="Calibri"/>
            <family val="2"/>
            <scheme val="minor"/>
          </rPr>
          <t>Mailing Address Line 1
Mailing address number and street name</t>
        </r>
      </text>
    </comment>
    <comment ref="AN1" authorId="0" shapeId="0" xr:uid="{00000000-0006-0000-0400-000026000000}">
      <text>
        <r>
          <rPr>
            <sz val="11"/>
            <color indexed="81"/>
            <rFont val="Calibri"/>
            <family val="2"/>
            <scheme val="minor"/>
          </rPr>
          <t>Mailing Address Line 2
Floor, suite, or other information</t>
        </r>
      </text>
    </comment>
    <comment ref="AO1" authorId="0" shapeId="0" xr:uid="{00000000-0006-0000-0400-000027000000}">
      <text>
        <r>
          <rPr>
            <sz val="11"/>
            <color indexed="81"/>
            <rFont val="Calibri"/>
            <family val="2"/>
            <scheme val="minor"/>
          </rPr>
          <t>Mailing Address City/Town</t>
        </r>
      </text>
    </comment>
    <comment ref="AP1" authorId="0" shapeId="0" xr:uid="{00000000-0006-0000-0400-000028000000}">
      <text>
        <r>
          <rPr>
            <sz val="11"/>
            <color indexed="81"/>
            <rFont val="Calibri"/>
            <family val="2"/>
            <scheme val="minor"/>
          </rPr>
          <t>Mailing Address State</t>
        </r>
      </text>
    </comment>
    <comment ref="AQ1" authorId="0" shapeId="0" xr:uid="{00000000-0006-0000-0400-000029000000}">
      <text>
        <r>
          <rPr>
            <sz val="11"/>
            <color indexed="81"/>
            <rFont val="Calibri"/>
            <family val="2"/>
            <scheme val="minor"/>
          </rPr>
          <t>Mailing Address Zip Code</t>
        </r>
      </text>
    </comment>
    <comment ref="AR1" authorId="0" shapeId="0" xr:uid="{00000000-0006-0000-0400-00002A000000}">
      <text>
        <r>
          <rPr>
            <sz val="11"/>
            <color indexed="81"/>
            <rFont val="Calibri"/>
            <family val="2"/>
            <scheme val="minor"/>
          </rPr>
          <t>Mailing Address Country 
Use the ISO 3166 Alpha-3 code for the country https://www.iso.org/obp/ui/#search/code/)
Example: US</t>
        </r>
      </text>
    </comment>
    <comment ref="AS1" authorId="0" shapeId="0" xr:uid="{00000000-0006-0000-0400-00002B000000}">
      <text>
        <r>
          <rPr>
            <sz val="11"/>
            <color indexed="81"/>
            <rFont val="Calibri"/>
            <family val="2"/>
            <scheme val="minor"/>
          </rPr>
          <t>Provider's Main Phone Number 
Enter in the format xxx-xxx-xxxx
Example: 781-555-1212</t>
        </r>
      </text>
    </comment>
    <comment ref="AT1" authorId="0" shapeId="0" xr:uid="{00000000-0006-0000-0400-00002C000000}">
      <text>
        <r>
          <rPr>
            <sz val="11"/>
            <color indexed="81"/>
            <rFont val="Calibri"/>
            <family val="2"/>
            <scheme val="minor"/>
          </rPr>
          <t>Provider's Mobile Number 
Enter in the format xxx-xxx-xxxx
Example: 781-555-1212</t>
        </r>
      </text>
    </comment>
    <comment ref="AU1" authorId="0" shapeId="0" xr:uid="{00000000-0006-0000-0400-00002D000000}">
      <text>
        <r>
          <rPr>
            <sz val="11"/>
            <color indexed="81"/>
            <rFont val="Calibri"/>
            <family val="2"/>
            <scheme val="minor"/>
          </rPr>
          <t>Provider's Fax Number 
Enter in the format xxx-xxx-xxxx
Example: 781-555-1212</t>
        </r>
      </text>
    </comment>
    <comment ref="AV1" authorId="0" shapeId="0" xr:uid="{00000000-0006-0000-0400-00002E000000}">
      <text>
        <r>
          <rPr>
            <sz val="11"/>
            <color indexed="81"/>
            <rFont val="Calibri"/>
            <family val="2"/>
            <scheme val="minor"/>
          </rPr>
          <t>Provider's Pager Number 
Enter in the format xxx-xxx-xxxx
Example: 781-555-1212</t>
        </r>
      </text>
    </comment>
    <comment ref="AW1" authorId="0" shapeId="0" xr:uid="{00000000-0006-0000-0400-00002F000000}">
      <text>
        <r>
          <rPr>
            <sz val="11"/>
            <color indexed="81"/>
            <rFont val="Calibri"/>
            <family val="2"/>
            <scheme val="minor"/>
          </rPr>
          <t>Last Modified Date
The date and time is ignored for inputs files and is only used for exports</t>
        </r>
      </text>
    </comment>
    <comment ref="F3" authorId="0" shapeId="0" xr:uid="{00000000-0006-0000-0400-000030000000}">
      <text>
        <r>
          <rPr>
            <sz val="11"/>
            <color indexed="81"/>
            <rFont val="Calibri"/>
            <family val="2"/>
            <scheme val="minor"/>
          </rPr>
          <t>This cell is filled in automatically from the _Org_Template_</t>
        </r>
      </text>
    </comment>
    <comment ref="V3" authorId="0" shapeId="0" xr:uid="{00000000-0006-0000-0400-000031000000}">
      <text>
        <r>
          <rPr>
            <sz val="11"/>
            <color indexed="81"/>
            <rFont val="Calibri"/>
            <family val="2"/>
            <scheme val="minor"/>
          </rPr>
          <t>Leave this cell blank</t>
        </r>
      </text>
    </comment>
    <comment ref="AW3" authorId="0" shapeId="0" xr:uid="{00000000-0006-0000-0400-000032000000}">
      <text>
        <r>
          <rPr>
            <sz val="11"/>
            <color indexed="81"/>
            <rFont val="Calibri"/>
            <family val="2"/>
            <scheme val="minor"/>
          </rPr>
          <t>Leave this cell blank</t>
        </r>
      </text>
    </comment>
    <comment ref="F4" authorId="0" shapeId="0" xr:uid="{00000000-0006-0000-0400-000033000000}">
      <text>
        <r>
          <rPr>
            <sz val="11"/>
            <color indexed="81"/>
            <rFont val="Calibri"/>
            <family val="2"/>
            <scheme val="minor"/>
          </rPr>
          <t>This cell is filled in automatically from the _Org_Template_</t>
        </r>
      </text>
    </comment>
    <comment ref="V4" authorId="0" shapeId="0" xr:uid="{00000000-0006-0000-0400-000034000000}">
      <text>
        <r>
          <rPr>
            <sz val="11"/>
            <color indexed="81"/>
            <rFont val="Calibri"/>
            <family val="2"/>
            <scheme val="minor"/>
          </rPr>
          <t>Leave this cell blank</t>
        </r>
      </text>
    </comment>
    <comment ref="AW4" authorId="0" shapeId="0" xr:uid="{00000000-0006-0000-0400-000035000000}">
      <text>
        <r>
          <rPr>
            <sz val="11"/>
            <color indexed="81"/>
            <rFont val="Calibri"/>
            <family val="2"/>
            <scheme val="minor"/>
          </rPr>
          <t>Leave this cell blank</t>
        </r>
      </text>
    </comment>
    <comment ref="F5" authorId="0" shapeId="0" xr:uid="{00000000-0006-0000-0400-000036000000}">
      <text>
        <r>
          <rPr>
            <sz val="11"/>
            <color indexed="81"/>
            <rFont val="Calibri"/>
            <family val="2"/>
            <scheme val="minor"/>
          </rPr>
          <t>This cell is filled in automatically from the _Org_Template_</t>
        </r>
      </text>
    </comment>
    <comment ref="V5" authorId="0" shapeId="0" xr:uid="{00000000-0006-0000-0400-000037000000}">
      <text>
        <r>
          <rPr>
            <sz val="11"/>
            <color indexed="81"/>
            <rFont val="Calibri"/>
            <family val="2"/>
            <scheme val="minor"/>
          </rPr>
          <t>Leave this cell blank</t>
        </r>
      </text>
    </comment>
    <comment ref="AW5" authorId="0" shapeId="0" xr:uid="{00000000-0006-0000-0400-000038000000}">
      <text>
        <r>
          <rPr>
            <sz val="11"/>
            <color indexed="81"/>
            <rFont val="Calibri"/>
            <family val="2"/>
            <scheme val="minor"/>
          </rPr>
          <t>Leave this cell blank</t>
        </r>
      </text>
    </comment>
    <comment ref="F6" authorId="0" shapeId="0" xr:uid="{00000000-0006-0000-0400-000039000000}">
      <text>
        <r>
          <rPr>
            <sz val="11"/>
            <color indexed="81"/>
            <rFont val="Calibri"/>
            <family val="2"/>
            <scheme val="minor"/>
          </rPr>
          <t>This cell is filled in automatically from the _Org_Template_</t>
        </r>
      </text>
    </comment>
    <comment ref="V6" authorId="0" shapeId="0" xr:uid="{00000000-0006-0000-0400-00003A000000}">
      <text>
        <r>
          <rPr>
            <sz val="11"/>
            <color indexed="81"/>
            <rFont val="Calibri"/>
            <family val="2"/>
            <scheme val="minor"/>
          </rPr>
          <t>Leave this cell blank</t>
        </r>
      </text>
    </comment>
    <comment ref="AW6" authorId="0" shapeId="0" xr:uid="{00000000-0006-0000-0400-00003B000000}">
      <text>
        <r>
          <rPr>
            <sz val="11"/>
            <color indexed="81"/>
            <rFont val="Calibri"/>
            <family val="2"/>
            <scheme val="minor"/>
          </rPr>
          <t>Leave this cell blank</t>
        </r>
      </text>
    </comment>
    <comment ref="F7" authorId="0" shapeId="0" xr:uid="{00000000-0006-0000-0400-00003C000000}">
      <text>
        <r>
          <rPr>
            <sz val="11"/>
            <color indexed="81"/>
            <rFont val="Calibri"/>
            <family val="2"/>
            <scheme val="minor"/>
          </rPr>
          <t>This cell is filled in automatically from the _Org_Template_</t>
        </r>
      </text>
    </comment>
    <comment ref="V7" authorId="0" shapeId="0" xr:uid="{00000000-0006-0000-0400-00003D000000}">
      <text>
        <r>
          <rPr>
            <sz val="11"/>
            <color indexed="81"/>
            <rFont val="Calibri"/>
            <family val="2"/>
            <scheme val="minor"/>
          </rPr>
          <t>Leave this cell blank</t>
        </r>
      </text>
    </comment>
    <comment ref="AW7" authorId="0" shapeId="0" xr:uid="{00000000-0006-0000-0400-00003E000000}">
      <text>
        <r>
          <rPr>
            <sz val="11"/>
            <color indexed="81"/>
            <rFont val="Calibri"/>
            <family val="2"/>
            <scheme val="minor"/>
          </rPr>
          <t>Leave this cell blank</t>
        </r>
      </text>
    </comment>
    <comment ref="F8" authorId="0" shapeId="0" xr:uid="{00000000-0006-0000-0400-00003F000000}">
      <text>
        <r>
          <rPr>
            <sz val="11"/>
            <color indexed="81"/>
            <rFont val="Calibri"/>
            <family val="2"/>
            <scheme val="minor"/>
          </rPr>
          <t>This cell is filled in automatically from the _Org_Template_</t>
        </r>
      </text>
    </comment>
    <comment ref="V8" authorId="0" shapeId="0" xr:uid="{00000000-0006-0000-0400-000040000000}">
      <text>
        <r>
          <rPr>
            <sz val="11"/>
            <color indexed="81"/>
            <rFont val="Calibri"/>
            <family val="2"/>
            <scheme val="minor"/>
          </rPr>
          <t>Leave this cell blank</t>
        </r>
      </text>
    </comment>
    <comment ref="AW8" authorId="0" shapeId="0" xr:uid="{00000000-0006-0000-0400-000041000000}">
      <text>
        <r>
          <rPr>
            <sz val="11"/>
            <color indexed="81"/>
            <rFont val="Calibri"/>
            <family val="2"/>
            <scheme val="minor"/>
          </rPr>
          <t>Leave this cell blank</t>
        </r>
      </text>
    </comment>
    <comment ref="F9" authorId="0" shapeId="0" xr:uid="{00000000-0006-0000-0400-000042000000}">
      <text>
        <r>
          <rPr>
            <sz val="11"/>
            <color indexed="81"/>
            <rFont val="Calibri"/>
            <family val="2"/>
            <scheme val="minor"/>
          </rPr>
          <t>This cell is filled in automatically from the _Org_Template_</t>
        </r>
      </text>
    </comment>
    <comment ref="V9" authorId="0" shapeId="0" xr:uid="{00000000-0006-0000-0400-000043000000}">
      <text>
        <r>
          <rPr>
            <sz val="11"/>
            <color indexed="81"/>
            <rFont val="Calibri"/>
            <family val="2"/>
            <scheme val="minor"/>
          </rPr>
          <t>Leave this cell blank</t>
        </r>
      </text>
    </comment>
    <comment ref="AW9" authorId="0" shapeId="0" xr:uid="{00000000-0006-0000-0400-000044000000}">
      <text>
        <r>
          <rPr>
            <sz val="11"/>
            <color indexed="81"/>
            <rFont val="Calibri"/>
            <family val="2"/>
            <scheme val="minor"/>
          </rPr>
          <t>Leave this cell blank</t>
        </r>
      </text>
    </comment>
    <comment ref="F10" authorId="0" shapeId="0" xr:uid="{00000000-0006-0000-0400-000045000000}">
      <text>
        <r>
          <rPr>
            <sz val="11"/>
            <color indexed="81"/>
            <rFont val="Calibri"/>
            <family val="2"/>
            <scheme val="minor"/>
          </rPr>
          <t>This cell is filled in automatically from the _Org_Template_</t>
        </r>
      </text>
    </comment>
    <comment ref="V10" authorId="0" shapeId="0" xr:uid="{00000000-0006-0000-0400-000046000000}">
      <text>
        <r>
          <rPr>
            <sz val="11"/>
            <color indexed="81"/>
            <rFont val="Calibri"/>
            <family val="2"/>
            <scheme val="minor"/>
          </rPr>
          <t>Leave this cell blank</t>
        </r>
      </text>
    </comment>
    <comment ref="AW10" authorId="0" shapeId="0" xr:uid="{00000000-0006-0000-0400-000047000000}">
      <text>
        <r>
          <rPr>
            <sz val="11"/>
            <color indexed="81"/>
            <rFont val="Calibri"/>
            <family val="2"/>
            <scheme val="minor"/>
          </rPr>
          <t>Leave this cell blank</t>
        </r>
      </text>
    </comment>
    <comment ref="F11" authorId="0" shapeId="0" xr:uid="{00000000-0006-0000-0400-000048000000}">
      <text>
        <r>
          <rPr>
            <sz val="11"/>
            <color indexed="81"/>
            <rFont val="Calibri"/>
            <family val="2"/>
            <scheme val="minor"/>
          </rPr>
          <t>This cell is filled in automatically from the _Org_Template_</t>
        </r>
      </text>
    </comment>
    <comment ref="V11" authorId="0" shapeId="0" xr:uid="{00000000-0006-0000-0400-000049000000}">
      <text>
        <r>
          <rPr>
            <sz val="11"/>
            <color indexed="81"/>
            <rFont val="Calibri"/>
            <family val="2"/>
            <scheme val="minor"/>
          </rPr>
          <t>Leave this cell blank</t>
        </r>
      </text>
    </comment>
    <comment ref="AW11" authorId="0" shapeId="0" xr:uid="{00000000-0006-0000-0400-00004A000000}">
      <text>
        <r>
          <rPr>
            <sz val="11"/>
            <color indexed="81"/>
            <rFont val="Calibri"/>
            <family val="2"/>
            <scheme val="minor"/>
          </rPr>
          <t>Leave this cell blank</t>
        </r>
      </text>
    </comment>
    <comment ref="F12" authorId="0" shapeId="0" xr:uid="{00000000-0006-0000-0400-00004B000000}">
      <text>
        <r>
          <rPr>
            <sz val="11"/>
            <color indexed="81"/>
            <rFont val="Calibri"/>
            <family val="2"/>
            <scheme val="minor"/>
          </rPr>
          <t>This cell is filled in automatically from the _Org_Template_</t>
        </r>
      </text>
    </comment>
    <comment ref="V12" authorId="0" shapeId="0" xr:uid="{00000000-0006-0000-0400-00004C000000}">
      <text>
        <r>
          <rPr>
            <sz val="11"/>
            <color indexed="81"/>
            <rFont val="Calibri"/>
            <family val="2"/>
            <scheme val="minor"/>
          </rPr>
          <t>Leave this cell blank</t>
        </r>
      </text>
    </comment>
    <comment ref="AW12" authorId="0" shapeId="0" xr:uid="{00000000-0006-0000-0400-00004D000000}">
      <text>
        <r>
          <rPr>
            <sz val="11"/>
            <color indexed="81"/>
            <rFont val="Calibri"/>
            <family val="2"/>
            <scheme val="minor"/>
          </rPr>
          <t>Leave this cell blank</t>
        </r>
      </text>
    </comment>
    <comment ref="F13" authorId="0" shapeId="0" xr:uid="{00000000-0006-0000-0400-00004E000000}">
      <text>
        <r>
          <rPr>
            <sz val="11"/>
            <color indexed="81"/>
            <rFont val="Calibri"/>
            <family val="2"/>
            <scheme val="minor"/>
          </rPr>
          <t>This cell is filled in automatically from the _Org_Template_</t>
        </r>
      </text>
    </comment>
    <comment ref="V13" authorId="0" shapeId="0" xr:uid="{00000000-0006-0000-0400-00004F000000}">
      <text>
        <r>
          <rPr>
            <sz val="11"/>
            <color indexed="81"/>
            <rFont val="Calibri"/>
            <family val="2"/>
            <scheme val="minor"/>
          </rPr>
          <t>Leave this cell blank</t>
        </r>
      </text>
    </comment>
    <comment ref="AW13" authorId="0" shapeId="0" xr:uid="{00000000-0006-0000-0400-000050000000}">
      <text>
        <r>
          <rPr>
            <sz val="11"/>
            <color indexed="81"/>
            <rFont val="Calibri"/>
            <family val="2"/>
            <scheme val="minor"/>
          </rPr>
          <t>Leave this cell blank</t>
        </r>
      </text>
    </comment>
    <comment ref="F14" authorId="0" shapeId="0" xr:uid="{00000000-0006-0000-0400-000051000000}">
      <text>
        <r>
          <rPr>
            <sz val="11"/>
            <color indexed="81"/>
            <rFont val="Calibri"/>
            <family val="2"/>
            <scheme val="minor"/>
          </rPr>
          <t>This cell is filled in automatically from the _Org_Template_</t>
        </r>
      </text>
    </comment>
    <comment ref="V14" authorId="0" shapeId="0" xr:uid="{00000000-0006-0000-0400-000052000000}">
      <text>
        <r>
          <rPr>
            <sz val="11"/>
            <color indexed="81"/>
            <rFont val="Calibri"/>
            <family val="2"/>
            <scheme val="minor"/>
          </rPr>
          <t>Leave this cell blank</t>
        </r>
      </text>
    </comment>
    <comment ref="AW14" authorId="0" shapeId="0" xr:uid="{00000000-0006-0000-0400-000053000000}">
      <text>
        <r>
          <rPr>
            <sz val="11"/>
            <color indexed="81"/>
            <rFont val="Calibri"/>
            <family val="2"/>
            <scheme val="minor"/>
          </rPr>
          <t>Leave this cell blank</t>
        </r>
      </text>
    </comment>
    <comment ref="F15" authorId="0" shapeId="0" xr:uid="{00000000-0006-0000-0400-000054000000}">
      <text>
        <r>
          <rPr>
            <sz val="11"/>
            <color indexed="81"/>
            <rFont val="Calibri"/>
            <family val="2"/>
            <scheme val="minor"/>
          </rPr>
          <t>This cell is filled in automatically from the _Org_Template_</t>
        </r>
      </text>
    </comment>
    <comment ref="V15" authorId="0" shapeId="0" xr:uid="{00000000-0006-0000-0400-000055000000}">
      <text>
        <r>
          <rPr>
            <sz val="11"/>
            <color indexed="81"/>
            <rFont val="Calibri"/>
            <family val="2"/>
            <scheme val="minor"/>
          </rPr>
          <t>Leave this cell blank</t>
        </r>
      </text>
    </comment>
    <comment ref="AW15" authorId="0" shapeId="0" xr:uid="{00000000-0006-0000-0400-000056000000}">
      <text>
        <r>
          <rPr>
            <sz val="11"/>
            <color indexed="81"/>
            <rFont val="Calibri"/>
            <family val="2"/>
            <scheme val="minor"/>
          </rPr>
          <t>Leave this cell blank</t>
        </r>
      </text>
    </comment>
    <comment ref="F16" authorId="0" shapeId="0" xr:uid="{00000000-0006-0000-0400-000057000000}">
      <text>
        <r>
          <rPr>
            <sz val="11"/>
            <color indexed="81"/>
            <rFont val="Calibri"/>
            <family val="2"/>
            <scheme val="minor"/>
          </rPr>
          <t>This cell is filled in automatically from the _Org_Template_</t>
        </r>
      </text>
    </comment>
    <comment ref="V16" authorId="0" shapeId="0" xr:uid="{00000000-0006-0000-0400-000058000000}">
      <text>
        <r>
          <rPr>
            <sz val="11"/>
            <color indexed="81"/>
            <rFont val="Calibri"/>
            <family val="2"/>
            <scheme val="minor"/>
          </rPr>
          <t>Leave this cell blank</t>
        </r>
      </text>
    </comment>
    <comment ref="AW16" authorId="0" shapeId="0" xr:uid="{00000000-0006-0000-0400-000059000000}">
      <text>
        <r>
          <rPr>
            <sz val="11"/>
            <color indexed="81"/>
            <rFont val="Calibri"/>
            <family val="2"/>
            <scheme val="minor"/>
          </rPr>
          <t>Leave this cell blank</t>
        </r>
      </text>
    </comment>
    <comment ref="F17" authorId="0" shapeId="0" xr:uid="{00000000-0006-0000-0400-00005A000000}">
      <text>
        <r>
          <rPr>
            <sz val="11"/>
            <color indexed="81"/>
            <rFont val="Calibri"/>
            <family val="2"/>
            <scheme val="minor"/>
          </rPr>
          <t>This cell is filled in automatically from the _Org_Template_</t>
        </r>
      </text>
    </comment>
    <comment ref="V17" authorId="0" shapeId="0" xr:uid="{00000000-0006-0000-0400-00005B000000}">
      <text>
        <r>
          <rPr>
            <sz val="11"/>
            <color indexed="81"/>
            <rFont val="Calibri"/>
            <family val="2"/>
            <scheme val="minor"/>
          </rPr>
          <t>Leave this cell blank</t>
        </r>
      </text>
    </comment>
    <comment ref="AW17" authorId="0" shapeId="0" xr:uid="{00000000-0006-0000-0400-00005C000000}">
      <text>
        <r>
          <rPr>
            <sz val="11"/>
            <color indexed="81"/>
            <rFont val="Calibri"/>
            <family val="2"/>
            <scheme val="minor"/>
          </rPr>
          <t>Leave this cell blank</t>
        </r>
      </text>
    </comment>
    <comment ref="F18" authorId="0" shapeId="0" xr:uid="{00000000-0006-0000-0400-00005D000000}">
      <text>
        <r>
          <rPr>
            <sz val="11"/>
            <color indexed="81"/>
            <rFont val="Calibri"/>
            <family val="2"/>
            <scheme val="minor"/>
          </rPr>
          <t>This cell is filled in automatically from the _Org_Template_</t>
        </r>
      </text>
    </comment>
    <comment ref="V18" authorId="0" shapeId="0" xr:uid="{00000000-0006-0000-0400-00005E000000}">
      <text>
        <r>
          <rPr>
            <sz val="11"/>
            <color indexed="81"/>
            <rFont val="Calibri"/>
            <family val="2"/>
            <scheme val="minor"/>
          </rPr>
          <t>Leave this cell blank</t>
        </r>
      </text>
    </comment>
    <comment ref="AW18" authorId="0" shapeId="0" xr:uid="{00000000-0006-0000-0400-00005F000000}">
      <text>
        <r>
          <rPr>
            <sz val="11"/>
            <color indexed="81"/>
            <rFont val="Calibri"/>
            <family val="2"/>
            <scheme val="minor"/>
          </rPr>
          <t>Leave this cell blank</t>
        </r>
      </text>
    </comment>
    <comment ref="F19" authorId="0" shapeId="0" xr:uid="{00000000-0006-0000-0400-000060000000}">
      <text>
        <r>
          <rPr>
            <sz val="11"/>
            <color indexed="81"/>
            <rFont val="Calibri"/>
            <family val="2"/>
            <scheme val="minor"/>
          </rPr>
          <t>This cell is filled in automatically from the _Org_Template_</t>
        </r>
      </text>
    </comment>
    <comment ref="V19" authorId="0" shapeId="0" xr:uid="{00000000-0006-0000-0400-000061000000}">
      <text>
        <r>
          <rPr>
            <sz val="11"/>
            <color indexed="81"/>
            <rFont val="Calibri"/>
            <family val="2"/>
            <scheme val="minor"/>
          </rPr>
          <t>Leave this cell blank</t>
        </r>
      </text>
    </comment>
    <comment ref="AW19" authorId="0" shapeId="0" xr:uid="{00000000-0006-0000-0400-000062000000}">
      <text>
        <r>
          <rPr>
            <sz val="11"/>
            <color indexed="81"/>
            <rFont val="Calibri"/>
            <family val="2"/>
            <scheme val="minor"/>
          </rPr>
          <t>Leave this cell blank</t>
        </r>
      </text>
    </comment>
    <comment ref="F20" authorId="0" shapeId="0" xr:uid="{00000000-0006-0000-0400-000063000000}">
      <text>
        <r>
          <rPr>
            <sz val="11"/>
            <color indexed="81"/>
            <rFont val="Calibri"/>
            <family val="2"/>
            <scheme val="minor"/>
          </rPr>
          <t>This cell is filled in automatically from the _Org_Template_</t>
        </r>
      </text>
    </comment>
    <comment ref="V20" authorId="0" shapeId="0" xr:uid="{00000000-0006-0000-0400-000064000000}">
      <text>
        <r>
          <rPr>
            <sz val="11"/>
            <color indexed="81"/>
            <rFont val="Calibri"/>
            <family val="2"/>
            <scheme val="minor"/>
          </rPr>
          <t>Leave this cell blank</t>
        </r>
      </text>
    </comment>
    <comment ref="AW20" authorId="0" shapeId="0" xr:uid="{00000000-0006-0000-0400-000065000000}">
      <text>
        <r>
          <rPr>
            <sz val="11"/>
            <color indexed="81"/>
            <rFont val="Calibri"/>
            <family val="2"/>
            <scheme val="minor"/>
          </rPr>
          <t>Leave this cell blank</t>
        </r>
      </text>
    </comment>
    <comment ref="F21" authorId="0" shapeId="0" xr:uid="{00000000-0006-0000-0400-000066000000}">
      <text>
        <r>
          <rPr>
            <sz val="11"/>
            <color indexed="81"/>
            <rFont val="Calibri"/>
            <family val="2"/>
            <scheme val="minor"/>
          </rPr>
          <t>This cell is filled in automatically from the _Org_Template_</t>
        </r>
      </text>
    </comment>
    <comment ref="V21" authorId="0" shapeId="0" xr:uid="{00000000-0006-0000-0400-000067000000}">
      <text>
        <r>
          <rPr>
            <sz val="11"/>
            <color indexed="81"/>
            <rFont val="Calibri"/>
            <family val="2"/>
            <scheme val="minor"/>
          </rPr>
          <t>Leave this cell blank</t>
        </r>
      </text>
    </comment>
    <comment ref="AW21" authorId="0" shapeId="0" xr:uid="{00000000-0006-0000-0400-000068000000}">
      <text>
        <r>
          <rPr>
            <sz val="11"/>
            <color indexed="81"/>
            <rFont val="Calibri"/>
            <family val="2"/>
            <scheme val="minor"/>
          </rPr>
          <t>Leave this cell blank</t>
        </r>
      </text>
    </comment>
    <comment ref="F22" authorId="0" shapeId="0" xr:uid="{00000000-0006-0000-0400-000069000000}">
      <text>
        <r>
          <rPr>
            <sz val="11"/>
            <color indexed="81"/>
            <rFont val="Calibri"/>
            <family val="2"/>
            <scheme val="minor"/>
          </rPr>
          <t>This cell is filled in automatically from the _Org_Template_</t>
        </r>
      </text>
    </comment>
    <comment ref="V22" authorId="0" shapeId="0" xr:uid="{00000000-0006-0000-0400-00006A000000}">
      <text>
        <r>
          <rPr>
            <sz val="11"/>
            <color indexed="81"/>
            <rFont val="Calibri"/>
            <family val="2"/>
            <scheme val="minor"/>
          </rPr>
          <t>Leave this cell blank</t>
        </r>
      </text>
    </comment>
    <comment ref="AW22" authorId="0" shapeId="0" xr:uid="{00000000-0006-0000-0400-00006B000000}">
      <text>
        <r>
          <rPr>
            <sz val="11"/>
            <color indexed="81"/>
            <rFont val="Calibri"/>
            <family val="2"/>
            <scheme val="minor"/>
          </rPr>
          <t>Leave this cell blank</t>
        </r>
      </text>
    </comment>
    <comment ref="F23" authorId="0" shapeId="0" xr:uid="{00000000-0006-0000-0400-00006C000000}">
      <text>
        <r>
          <rPr>
            <sz val="11"/>
            <color indexed="81"/>
            <rFont val="Calibri"/>
            <family val="2"/>
            <scheme val="minor"/>
          </rPr>
          <t>This cell is filled in automatically from the _Org_Template_</t>
        </r>
      </text>
    </comment>
    <comment ref="V23" authorId="0" shapeId="0" xr:uid="{00000000-0006-0000-0400-00006D000000}">
      <text>
        <r>
          <rPr>
            <sz val="11"/>
            <color indexed="81"/>
            <rFont val="Calibri"/>
            <family val="2"/>
            <scheme val="minor"/>
          </rPr>
          <t>Leave this cell blank</t>
        </r>
      </text>
    </comment>
    <comment ref="AW23" authorId="0" shapeId="0" xr:uid="{00000000-0006-0000-0400-00006E000000}">
      <text>
        <r>
          <rPr>
            <sz val="11"/>
            <color indexed="81"/>
            <rFont val="Calibri"/>
            <family val="2"/>
            <scheme val="minor"/>
          </rPr>
          <t>Leave this cell blank</t>
        </r>
      </text>
    </comment>
    <comment ref="F24" authorId="0" shapeId="0" xr:uid="{00000000-0006-0000-0400-00006F000000}">
      <text>
        <r>
          <rPr>
            <sz val="11"/>
            <color indexed="81"/>
            <rFont val="Calibri"/>
            <family val="2"/>
            <scheme val="minor"/>
          </rPr>
          <t>This cell is filled in automatically from the _Org_Template_</t>
        </r>
      </text>
    </comment>
    <comment ref="V24" authorId="0" shapeId="0" xr:uid="{00000000-0006-0000-0400-000070000000}">
      <text>
        <r>
          <rPr>
            <sz val="11"/>
            <color indexed="81"/>
            <rFont val="Calibri"/>
            <family val="2"/>
            <scheme val="minor"/>
          </rPr>
          <t>Leave this cell blank</t>
        </r>
      </text>
    </comment>
    <comment ref="AW24" authorId="0" shapeId="0" xr:uid="{00000000-0006-0000-0400-000071000000}">
      <text>
        <r>
          <rPr>
            <sz val="11"/>
            <color indexed="81"/>
            <rFont val="Calibri"/>
            <family val="2"/>
            <scheme val="minor"/>
          </rPr>
          <t>Leave this cell blank</t>
        </r>
      </text>
    </comment>
    <comment ref="F25" authorId="0" shapeId="0" xr:uid="{00000000-0006-0000-0400-000072000000}">
      <text>
        <r>
          <rPr>
            <sz val="11"/>
            <color indexed="81"/>
            <rFont val="Calibri"/>
            <family val="2"/>
            <scheme val="minor"/>
          </rPr>
          <t>This cell is filled in automatically from the _Org_Template_</t>
        </r>
      </text>
    </comment>
    <comment ref="V25" authorId="0" shapeId="0" xr:uid="{00000000-0006-0000-0400-000073000000}">
      <text>
        <r>
          <rPr>
            <sz val="11"/>
            <color indexed="81"/>
            <rFont val="Calibri"/>
            <family val="2"/>
            <scheme val="minor"/>
          </rPr>
          <t>Leave this cell blank</t>
        </r>
      </text>
    </comment>
    <comment ref="AW25" authorId="0" shapeId="0" xr:uid="{00000000-0006-0000-0400-000074000000}">
      <text>
        <r>
          <rPr>
            <sz val="11"/>
            <color indexed="81"/>
            <rFont val="Calibri"/>
            <family val="2"/>
            <scheme val="minor"/>
          </rPr>
          <t>Leave this cell blank</t>
        </r>
      </text>
    </comment>
    <comment ref="F26" authorId="0" shapeId="0" xr:uid="{00000000-0006-0000-0400-000075000000}">
      <text>
        <r>
          <rPr>
            <sz val="11"/>
            <color indexed="81"/>
            <rFont val="Calibri"/>
            <family val="2"/>
            <scheme val="minor"/>
          </rPr>
          <t>This cell is filled in automatically from the _Org_Template_</t>
        </r>
      </text>
    </comment>
    <comment ref="V26" authorId="0" shapeId="0" xr:uid="{00000000-0006-0000-0400-000076000000}">
      <text>
        <r>
          <rPr>
            <sz val="11"/>
            <color indexed="81"/>
            <rFont val="Calibri"/>
            <family val="2"/>
            <scheme val="minor"/>
          </rPr>
          <t>Leave this cell blank</t>
        </r>
      </text>
    </comment>
    <comment ref="AW26" authorId="0" shapeId="0" xr:uid="{00000000-0006-0000-0400-000077000000}">
      <text>
        <r>
          <rPr>
            <sz val="11"/>
            <color indexed="81"/>
            <rFont val="Calibri"/>
            <family val="2"/>
            <scheme val="minor"/>
          </rPr>
          <t>Leave this cell blank</t>
        </r>
      </text>
    </comment>
    <comment ref="F27" authorId="0" shapeId="0" xr:uid="{00000000-0006-0000-0400-000078000000}">
      <text>
        <r>
          <rPr>
            <sz val="11"/>
            <color indexed="81"/>
            <rFont val="Calibri"/>
            <family val="2"/>
            <scheme val="minor"/>
          </rPr>
          <t>This cell is filled in automatically from the _Org_Template_</t>
        </r>
      </text>
    </comment>
    <comment ref="V27" authorId="0" shapeId="0" xr:uid="{00000000-0006-0000-0400-000079000000}">
      <text>
        <r>
          <rPr>
            <sz val="11"/>
            <color indexed="81"/>
            <rFont val="Calibri"/>
            <family val="2"/>
            <scheme val="minor"/>
          </rPr>
          <t>Leave this cell blank</t>
        </r>
      </text>
    </comment>
    <comment ref="AW27" authorId="0" shapeId="0" xr:uid="{00000000-0006-0000-0400-00007A000000}">
      <text>
        <r>
          <rPr>
            <sz val="11"/>
            <color indexed="81"/>
            <rFont val="Calibri"/>
            <family val="2"/>
            <scheme val="minor"/>
          </rPr>
          <t>Leave this cell blank</t>
        </r>
      </text>
    </comment>
    <comment ref="F28" authorId="0" shapeId="0" xr:uid="{00000000-0006-0000-0400-00007B000000}">
      <text>
        <r>
          <rPr>
            <sz val="11"/>
            <color indexed="81"/>
            <rFont val="Calibri"/>
            <family val="2"/>
            <scheme val="minor"/>
          </rPr>
          <t>This cell is filled in automatically from the _Org_Template_</t>
        </r>
      </text>
    </comment>
    <comment ref="V28" authorId="0" shapeId="0" xr:uid="{00000000-0006-0000-0400-00007C000000}">
      <text>
        <r>
          <rPr>
            <sz val="11"/>
            <color indexed="81"/>
            <rFont val="Calibri"/>
            <family val="2"/>
            <scheme val="minor"/>
          </rPr>
          <t>Leave this cell blank</t>
        </r>
      </text>
    </comment>
    <comment ref="AW28" authorId="0" shapeId="0" xr:uid="{00000000-0006-0000-0400-00007D000000}">
      <text>
        <r>
          <rPr>
            <sz val="11"/>
            <color indexed="81"/>
            <rFont val="Calibri"/>
            <family val="2"/>
            <scheme val="minor"/>
          </rPr>
          <t>Leave this cell blank</t>
        </r>
      </text>
    </comment>
    <comment ref="F29" authorId="0" shapeId="0" xr:uid="{00000000-0006-0000-0400-00007E000000}">
      <text>
        <r>
          <rPr>
            <sz val="11"/>
            <color indexed="81"/>
            <rFont val="Calibri"/>
            <family val="2"/>
            <scheme val="minor"/>
          </rPr>
          <t>This cell is filled in automatically from the _Org_Template_</t>
        </r>
      </text>
    </comment>
    <comment ref="V29" authorId="0" shapeId="0" xr:uid="{00000000-0006-0000-0400-00007F000000}">
      <text>
        <r>
          <rPr>
            <sz val="11"/>
            <color indexed="81"/>
            <rFont val="Calibri"/>
            <family val="2"/>
            <scheme val="minor"/>
          </rPr>
          <t>Leave this cell blank</t>
        </r>
      </text>
    </comment>
    <comment ref="AW29" authorId="0" shapeId="0" xr:uid="{00000000-0006-0000-0400-000080000000}">
      <text>
        <r>
          <rPr>
            <sz val="11"/>
            <color indexed="81"/>
            <rFont val="Calibri"/>
            <family val="2"/>
            <scheme val="minor"/>
          </rPr>
          <t>Leave this cell blank</t>
        </r>
      </text>
    </comment>
    <comment ref="F30" authorId="0" shapeId="0" xr:uid="{00000000-0006-0000-0400-000081000000}">
      <text>
        <r>
          <rPr>
            <sz val="11"/>
            <color indexed="81"/>
            <rFont val="Calibri"/>
            <family val="2"/>
            <scheme val="minor"/>
          </rPr>
          <t>This cell is filled in automatically from the _Org_Template_</t>
        </r>
      </text>
    </comment>
    <comment ref="V30" authorId="0" shapeId="0" xr:uid="{00000000-0006-0000-0400-000082000000}">
      <text>
        <r>
          <rPr>
            <sz val="11"/>
            <color indexed="81"/>
            <rFont val="Calibri"/>
            <family val="2"/>
            <scheme val="minor"/>
          </rPr>
          <t>Leave this cell blank</t>
        </r>
      </text>
    </comment>
    <comment ref="AW30" authorId="0" shapeId="0" xr:uid="{00000000-0006-0000-0400-000083000000}">
      <text>
        <r>
          <rPr>
            <sz val="11"/>
            <color indexed="81"/>
            <rFont val="Calibri"/>
            <family val="2"/>
            <scheme val="minor"/>
          </rPr>
          <t>Leave this cell blank</t>
        </r>
      </text>
    </comment>
    <comment ref="F31" authorId="0" shapeId="0" xr:uid="{00000000-0006-0000-0400-000084000000}">
      <text>
        <r>
          <rPr>
            <sz val="11"/>
            <color indexed="81"/>
            <rFont val="Calibri"/>
            <family val="2"/>
            <scheme val="minor"/>
          </rPr>
          <t>This cell is filled in automatically from the _Org_Template_</t>
        </r>
      </text>
    </comment>
    <comment ref="V31" authorId="0" shapeId="0" xr:uid="{00000000-0006-0000-0400-000085000000}">
      <text>
        <r>
          <rPr>
            <sz val="11"/>
            <color indexed="81"/>
            <rFont val="Calibri"/>
            <family val="2"/>
            <scheme val="minor"/>
          </rPr>
          <t>Leave this cell blank</t>
        </r>
      </text>
    </comment>
    <comment ref="AW31" authorId="0" shapeId="0" xr:uid="{00000000-0006-0000-0400-000086000000}">
      <text>
        <r>
          <rPr>
            <sz val="11"/>
            <color indexed="81"/>
            <rFont val="Calibri"/>
            <family val="2"/>
            <scheme val="minor"/>
          </rPr>
          <t>Leave this cell blank</t>
        </r>
      </text>
    </comment>
    <comment ref="F32" authorId="0" shapeId="0" xr:uid="{00000000-0006-0000-0400-000087000000}">
      <text>
        <r>
          <rPr>
            <sz val="11"/>
            <color indexed="81"/>
            <rFont val="Calibri"/>
            <family val="2"/>
            <scheme val="minor"/>
          </rPr>
          <t>This cell is filled in automatically from the _Org_Template_</t>
        </r>
      </text>
    </comment>
    <comment ref="V32" authorId="0" shapeId="0" xr:uid="{00000000-0006-0000-0400-000088000000}">
      <text>
        <r>
          <rPr>
            <sz val="11"/>
            <color indexed="81"/>
            <rFont val="Calibri"/>
            <family val="2"/>
            <scheme val="minor"/>
          </rPr>
          <t>Leave this cell blank</t>
        </r>
      </text>
    </comment>
    <comment ref="AW32" authorId="0" shapeId="0" xr:uid="{00000000-0006-0000-0400-000089000000}">
      <text>
        <r>
          <rPr>
            <sz val="11"/>
            <color indexed="81"/>
            <rFont val="Calibri"/>
            <family val="2"/>
            <scheme val="minor"/>
          </rPr>
          <t>Leave this cell blank</t>
        </r>
      </text>
    </comment>
    <comment ref="F33" authorId="0" shapeId="0" xr:uid="{00000000-0006-0000-0400-00008A000000}">
      <text>
        <r>
          <rPr>
            <sz val="11"/>
            <color indexed="81"/>
            <rFont val="Calibri"/>
            <family val="2"/>
            <scheme val="minor"/>
          </rPr>
          <t>This cell is filled in automatically from the _Org_Template_</t>
        </r>
      </text>
    </comment>
    <comment ref="V33" authorId="0" shapeId="0" xr:uid="{00000000-0006-0000-0400-00008B000000}">
      <text>
        <r>
          <rPr>
            <sz val="11"/>
            <color indexed="81"/>
            <rFont val="Calibri"/>
            <family val="2"/>
            <scheme val="minor"/>
          </rPr>
          <t>Leave this cell blank</t>
        </r>
      </text>
    </comment>
    <comment ref="AW33" authorId="0" shapeId="0" xr:uid="{00000000-0006-0000-0400-00008C000000}">
      <text>
        <r>
          <rPr>
            <sz val="11"/>
            <color indexed="81"/>
            <rFont val="Calibri"/>
            <family val="2"/>
            <scheme val="minor"/>
          </rPr>
          <t>Leave this cell blank</t>
        </r>
      </text>
    </comment>
    <comment ref="F34" authorId="0" shapeId="0" xr:uid="{00000000-0006-0000-0400-00008D000000}">
      <text>
        <r>
          <rPr>
            <sz val="11"/>
            <color indexed="81"/>
            <rFont val="Calibri"/>
            <family val="2"/>
            <scheme val="minor"/>
          </rPr>
          <t>This cell is filled in automatically from the _Org_Template_</t>
        </r>
      </text>
    </comment>
    <comment ref="V34" authorId="0" shapeId="0" xr:uid="{00000000-0006-0000-0400-00008E000000}">
      <text>
        <r>
          <rPr>
            <sz val="11"/>
            <color indexed="81"/>
            <rFont val="Calibri"/>
            <family val="2"/>
            <scheme val="minor"/>
          </rPr>
          <t>Leave this cell blank</t>
        </r>
      </text>
    </comment>
    <comment ref="AW34" authorId="0" shapeId="0" xr:uid="{00000000-0006-0000-0400-00008F000000}">
      <text>
        <r>
          <rPr>
            <sz val="11"/>
            <color indexed="81"/>
            <rFont val="Calibri"/>
            <family val="2"/>
            <scheme val="minor"/>
          </rPr>
          <t>Leave this cell blank</t>
        </r>
      </text>
    </comment>
    <comment ref="F35" authorId="0" shapeId="0" xr:uid="{00000000-0006-0000-0400-000090000000}">
      <text>
        <r>
          <rPr>
            <sz val="11"/>
            <color indexed="81"/>
            <rFont val="Calibri"/>
            <family val="2"/>
            <scheme val="minor"/>
          </rPr>
          <t>This cell is filled in automatically from the _Org_Template_</t>
        </r>
      </text>
    </comment>
    <comment ref="V35" authorId="0" shapeId="0" xr:uid="{00000000-0006-0000-0400-000091000000}">
      <text>
        <r>
          <rPr>
            <sz val="11"/>
            <color indexed="81"/>
            <rFont val="Calibri"/>
            <family val="2"/>
            <scheme val="minor"/>
          </rPr>
          <t>Leave this cell blank</t>
        </r>
      </text>
    </comment>
    <comment ref="AW35" authorId="0" shapeId="0" xr:uid="{00000000-0006-0000-0400-000092000000}">
      <text>
        <r>
          <rPr>
            <sz val="11"/>
            <color indexed="81"/>
            <rFont val="Calibri"/>
            <family val="2"/>
            <scheme val="minor"/>
          </rPr>
          <t>Leave this cell blank</t>
        </r>
      </text>
    </comment>
    <comment ref="F36" authorId="0" shapeId="0" xr:uid="{00000000-0006-0000-0400-000093000000}">
      <text>
        <r>
          <rPr>
            <sz val="11"/>
            <color indexed="81"/>
            <rFont val="Calibri"/>
            <family val="2"/>
            <scheme val="minor"/>
          </rPr>
          <t>This cell is filled in automatically from the _Org_Template_</t>
        </r>
      </text>
    </comment>
    <comment ref="V36" authorId="0" shapeId="0" xr:uid="{00000000-0006-0000-0400-000094000000}">
      <text>
        <r>
          <rPr>
            <sz val="11"/>
            <color indexed="81"/>
            <rFont val="Calibri"/>
            <family val="2"/>
            <scheme val="minor"/>
          </rPr>
          <t>Leave this cell blank</t>
        </r>
      </text>
    </comment>
    <comment ref="AW36" authorId="0" shapeId="0" xr:uid="{00000000-0006-0000-0400-000095000000}">
      <text>
        <r>
          <rPr>
            <sz val="11"/>
            <color indexed="81"/>
            <rFont val="Calibri"/>
            <family val="2"/>
            <scheme val="minor"/>
          </rPr>
          <t>Leave this cell blank</t>
        </r>
      </text>
    </comment>
    <comment ref="F37" authorId="0" shapeId="0" xr:uid="{00000000-0006-0000-0400-000096000000}">
      <text>
        <r>
          <rPr>
            <sz val="11"/>
            <color indexed="81"/>
            <rFont val="Calibri"/>
            <family val="2"/>
            <scheme val="minor"/>
          </rPr>
          <t>This cell is filled in automatically from the _Org_Template_</t>
        </r>
      </text>
    </comment>
    <comment ref="V37" authorId="0" shapeId="0" xr:uid="{00000000-0006-0000-0400-000097000000}">
      <text>
        <r>
          <rPr>
            <sz val="11"/>
            <color indexed="81"/>
            <rFont val="Calibri"/>
            <family val="2"/>
            <scheme val="minor"/>
          </rPr>
          <t>Leave this cell blank</t>
        </r>
      </text>
    </comment>
    <comment ref="AW37" authorId="0" shapeId="0" xr:uid="{00000000-0006-0000-0400-000098000000}">
      <text>
        <r>
          <rPr>
            <sz val="11"/>
            <color indexed="81"/>
            <rFont val="Calibri"/>
            <family val="2"/>
            <scheme val="minor"/>
          </rPr>
          <t>Leave this cell blank</t>
        </r>
      </text>
    </comment>
    <comment ref="F38" authorId="0" shapeId="0" xr:uid="{00000000-0006-0000-0400-000099000000}">
      <text>
        <r>
          <rPr>
            <sz val="11"/>
            <color indexed="81"/>
            <rFont val="Calibri"/>
            <family val="2"/>
            <scheme val="minor"/>
          </rPr>
          <t>This cell is filled in automatically from the _Org_Template_</t>
        </r>
      </text>
    </comment>
    <comment ref="V38" authorId="0" shapeId="0" xr:uid="{00000000-0006-0000-0400-00009A000000}">
      <text>
        <r>
          <rPr>
            <sz val="11"/>
            <color indexed="81"/>
            <rFont val="Calibri"/>
            <family val="2"/>
            <scheme val="minor"/>
          </rPr>
          <t>Leave this cell blank</t>
        </r>
      </text>
    </comment>
    <comment ref="AW38" authorId="0" shapeId="0" xr:uid="{00000000-0006-0000-0400-00009B000000}">
      <text>
        <r>
          <rPr>
            <sz val="11"/>
            <color indexed="81"/>
            <rFont val="Calibri"/>
            <family val="2"/>
            <scheme val="minor"/>
          </rPr>
          <t>Leave this cell blank</t>
        </r>
      </text>
    </comment>
    <comment ref="F39" authorId="0" shapeId="0" xr:uid="{00000000-0006-0000-0400-00009C000000}">
      <text>
        <r>
          <rPr>
            <sz val="11"/>
            <color indexed="81"/>
            <rFont val="Calibri"/>
            <family val="2"/>
            <scheme val="minor"/>
          </rPr>
          <t>This cell is filled in automatically from the _Org_Template_</t>
        </r>
      </text>
    </comment>
    <comment ref="V39" authorId="0" shapeId="0" xr:uid="{00000000-0006-0000-0400-00009D000000}">
      <text>
        <r>
          <rPr>
            <sz val="11"/>
            <color indexed="81"/>
            <rFont val="Calibri"/>
            <family val="2"/>
            <scheme val="minor"/>
          </rPr>
          <t>Leave this cell blank</t>
        </r>
      </text>
    </comment>
    <comment ref="AW39" authorId="0" shapeId="0" xr:uid="{00000000-0006-0000-0400-00009E000000}">
      <text>
        <r>
          <rPr>
            <sz val="11"/>
            <color indexed="81"/>
            <rFont val="Calibri"/>
            <family val="2"/>
            <scheme val="minor"/>
          </rPr>
          <t>Leave this cell blank</t>
        </r>
      </text>
    </comment>
    <comment ref="F40" authorId="0" shapeId="0" xr:uid="{00000000-0006-0000-0400-00009F000000}">
      <text>
        <r>
          <rPr>
            <sz val="11"/>
            <color indexed="81"/>
            <rFont val="Calibri"/>
            <family val="2"/>
            <scheme val="minor"/>
          </rPr>
          <t>This cell is filled in automatically from the _Org_Template_</t>
        </r>
      </text>
    </comment>
    <comment ref="V40" authorId="0" shapeId="0" xr:uid="{00000000-0006-0000-0400-0000A0000000}">
      <text>
        <r>
          <rPr>
            <sz val="11"/>
            <color indexed="81"/>
            <rFont val="Calibri"/>
            <family val="2"/>
            <scheme val="minor"/>
          </rPr>
          <t>Leave this cell blank</t>
        </r>
      </text>
    </comment>
    <comment ref="AW40" authorId="0" shapeId="0" xr:uid="{00000000-0006-0000-0400-0000A1000000}">
      <text>
        <r>
          <rPr>
            <sz val="11"/>
            <color indexed="81"/>
            <rFont val="Calibri"/>
            <family val="2"/>
            <scheme val="minor"/>
          </rPr>
          <t>Leave this cell blank</t>
        </r>
      </text>
    </comment>
    <comment ref="F41" authorId="0" shapeId="0" xr:uid="{00000000-0006-0000-0400-0000A2000000}">
      <text>
        <r>
          <rPr>
            <sz val="11"/>
            <color indexed="81"/>
            <rFont val="Calibri"/>
            <family val="2"/>
            <scheme val="minor"/>
          </rPr>
          <t>This cell is filled in automatically from the _Org_Template_</t>
        </r>
      </text>
    </comment>
    <comment ref="V41" authorId="0" shapeId="0" xr:uid="{00000000-0006-0000-0400-0000A3000000}">
      <text>
        <r>
          <rPr>
            <sz val="11"/>
            <color indexed="81"/>
            <rFont val="Calibri"/>
            <family val="2"/>
            <scheme val="minor"/>
          </rPr>
          <t>Leave this cell blank</t>
        </r>
      </text>
    </comment>
    <comment ref="AW41" authorId="0" shapeId="0" xr:uid="{00000000-0006-0000-0400-0000A4000000}">
      <text>
        <r>
          <rPr>
            <sz val="11"/>
            <color indexed="81"/>
            <rFont val="Calibri"/>
            <family val="2"/>
            <scheme val="minor"/>
          </rPr>
          <t>Leave this cell blank</t>
        </r>
      </text>
    </comment>
    <comment ref="F42" authorId="0" shapeId="0" xr:uid="{00000000-0006-0000-0400-0000A5000000}">
      <text>
        <r>
          <rPr>
            <sz val="11"/>
            <color indexed="81"/>
            <rFont val="Calibri"/>
            <family val="2"/>
            <scheme val="minor"/>
          </rPr>
          <t>This cell is filled in automatically from the _Org_Template_</t>
        </r>
      </text>
    </comment>
    <comment ref="V42" authorId="0" shapeId="0" xr:uid="{00000000-0006-0000-0400-0000A6000000}">
      <text>
        <r>
          <rPr>
            <sz val="11"/>
            <color indexed="81"/>
            <rFont val="Calibri"/>
            <family val="2"/>
            <scheme val="minor"/>
          </rPr>
          <t>Leave this cell blank</t>
        </r>
      </text>
    </comment>
    <comment ref="AW42" authorId="0" shapeId="0" xr:uid="{00000000-0006-0000-0400-0000A7000000}">
      <text>
        <r>
          <rPr>
            <sz val="11"/>
            <color indexed="81"/>
            <rFont val="Calibri"/>
            <family val="2"/>
            <scheme val="minor"/>
          </rPr>
          <t>Leave this cell blank</t>
        </r>
      </text>
    </comment>
    <comment ref="F43" authorId="0" shapeId="0" xr:uid="{00000000-0006-0000-0400-0000A8000000}">
      <text>
        <r>
          <rPr>
            <sz val="11"/>
            <color indexed="81"/>
            <rFont val="Calibri"/>
            <family val="2"/>
            <scheme val="minor"/>
          </rPr>
          <t>This cell is filled in automatically from the _Org_Template_</t>
        </r>
      </text>
    </comment>
    <comment ref="V43" authorId="0" shapeId="0" xr:uid="{00000000-0006-0000-0400-0000A9000000}">
      <text>
        <r>
          <rPr>
            <sz val="11"/>
            <color indexed="81"/>
            <rFont val="Calibri"/>
            <family val="2"/>
            <scheme val="minor"/>
          </rPr>
          <t>Leave this cell blank</t>
        </r>
      </text>
    </comment>
    <comment ref="AW43" authorId="0" shapeId="0" xr:uid="{00000000-0006-0000-0400-0000AA000000}">
      <text>
        <r>
          <rPr>
            <sz val="11"/>
            <color indexed="81"/>
            <rFont val="Calibri"/>
            <family val="2"/>
            <scheme val="minor"/>
          </rPr>
          <t>Leave this cell blank</t>
        </r>
      </text>
    </comment>
    <comment ref="F44" authorId="0" shapeId="0" xr:uid="{00000000-0006-0000-0400-0000AB000000}">
      <text>
        <r>
          <rPr>
            <sz val="11"/>
            <color indexed="81"/>
            <rFont val="Calibri"/>
            <family val="2"/>
            <scheme val="minor"/>
          </rPr>
          <t>This cell is filled in automatically from the _Org_Template_</t>
        </r>
      </text>
    </comment>
    <comment ref="V44" authorId="0" shapeId="0" xr:uid="{00000000-0006-0000-0400-0000AC000000}">
      <text>
        <r>
          <rPr>
            <sz val="11"/>
            <color indexed="81"/>
            <rFont val="Calibri"/>
            <family val="2"/>
            <scheme val="minor"/>
          </rPr>
          <t>Leave this cell blank</t>
        </r>
      </text>
    </comment>
    <comment ref="AW44" authorId="0" shapeId="0" xr:uid="{00000000-0006-0000-0400-0000AD000000}">
      <text>
        <r>
          <rPr>
            <sz val="11"/>
            <color indexed="81"/>
            <rFont val="Calibri"/>
            <family val="2"/>
            <scheme val="minor"/>
          </rPr>
          <t>Leave this cell blank</t>
        </r>
      </text>
    </comment>
    <comment ref="F45" authorId="0" shapeId="0" xr:uid="{00000000-0006-0000-0400-0000AE000000}">
      <text>
        <r>
          <rPr>
            <sz val="11"/>
            <color indexed="81"/>
            <rFont val="Calibri"/>
            <family val="2"/>
            <scheme val="minor"/>
          </rPr>
          <t>This cell is filled in automatically from the _Org_Template_</t>
        </r>
      </text>
    </comment>
    <comment ref="V45" authorId="0" shapeId="0" xr:uid="{00000000-0006-0000-0400-0000AF000000}">
      <text>
        <r>
          <rPr>
            <sz val="11"/>
            <color indexed="81"/>
            <rFont val="Calibri"/>
            <family val="2"/>
            <scheme val="minor"/>
          </rPr>
          <t>Leave this cell blank</t>
        </r>
      </text>
    </comment>
    <comment ref="AW45" authorId="0" shapeId="0" xr:uid="{00000000-0006-0000-0400-0000B0000000}">
      <text>
        <r>
          <rPr>
            <sz val="11"/>
            <color indexed="81"/>
            <rFont val="Calibri"/>
            <family val="2"/>
            <scheme val="minor"/>
          </rPr>
          <t>Leave this cell blank</t>
        </r>
      </text>
    </comment>
    <comment ref="F46" authorId="0" shapeId="0" xr:uid="{00000000-0006-0000-0400-0000B1000000}">
      <text>
        <r>
          <rPr>
            <sz val="11"/>
            <color indexed="81"/>
            <rFont val="Calibri"/>
            <family val="2"/>
            <scheme val="minor"/>
          </rPr>
          <t>This cell is filled in automatically from the _Org_Template_</t>
        </r>
      </text>
    </comment>
    <comment ref="V46" authorId="0" shapeId="0" xr:uid="{00000000-0006-0000-0400-0000B2000000}">
      <text>
        <r>
          <rPr>
            <sz val="11"/>
            <color indexed="81"/>
            <rFont val="Calibri"/>
            <family val="2"/>
            <scheme val="minor"/>
          </rPr>
          <t>Leave this cell blank</t>
        </r>
      </text>
    </comment>
    <comment ref="AW46" authorId="0" shapeId="0" xr:uid="{00000000-0006-0000-0400-0000B3000000}">
      <text>
        <r>
          <rPr>
            <sz val="11"/>
            <color indexed="81"/>
            <rFont val="Calibri"/>
            <family val="2"/>
            <scheme val="minor"/>
          </rPr>
          <t>Leave this cell blank</t>
        </r>
      </text>
    </comment>
    <comment ref="F47" authorId="0" shapeId="0" xr:uid="{00000000-0006-0000-0400-0000B4000000}">
      <text>
        <r>
          <rPr>
            <sz val="11"/>
            <color indexed="81"/>
            <rFont val="Calibri"/>
            <family val="2"/>
            <scheme val="minor"/>
          </rPr>
          <t>This cell is filled in automatically from the _Org_Template_</t>
        </r>
      </text>
    </comment>
    <comment ref="V47" authorId="0" shapeId="0" xr:uid="{00000000-0006-0000-0400-0000B5000000}">
      <text>
        <r>
          <rPr>
            <sz val="11"/>
            <color indexed="81"/>
            <rFont val="Calibri"/>
            <family val="2"/>
            <scheme val="minor"/>
          </rPr>
          <t>Leave this cell blank</t>
        </r>
      </text>
    </comment>
    <comment ref="AW47" authorId="0" shapeId="0" xr:uid="{00000000-0006-0000-0400-0000B6000000}">
      <text>
        <r>
          <rPr>
            <sz val="11"/>
            <color indexed="81"/>
            <rFont val="Calibri"/>
            <family val="2"/>
            <scheme val="minor"/>
          </rPr>
          <t>Leave this cell blank</t>
        </r>
      </text>
    </comment>
    <comment ref="F48" authorId="0" shapeId="0" xr:uid="{00000000-0006-0000-0400-0000B7000000}">
      <text>
        <r>
          <rPr>
            <sz val="11"/>
            <color indexed="81"/>
            <rFont val="Calibri"/>
            <family val="2"/>
            <scheme val="minor"/>
          </rPr>
          <t>This cell is filled in automatically from the _Org_Template_</t>
        </r>
      </text>
    </comment>
    <comment ref="V48" authorId="0" shapeId="0" xr:uid="{00000000-0006-0000-0400-0000B8000000}">
      <text>
        <r>
          <rPr>
            <sz val="11"/>
            <color indexed="81"/>
            <rFont val="Calibri"/>
            <family val="2"/>
            <scheme val="minor"/>
          </rPr>
          <t>Leave this cell blank</t>
        </r>
      </text>
    </comment>
    <comment ref="AW48" authorId="0" shapeId="0" xr:uid="{00000000-0006-0000-0400-0000B9000000}">
      <text>
        <r>
          <rPr>
            <sz val="11"/>
            <color indexed="81"/>
            <rFont val="Calibri"/>
            <family val="2"/>
            <scheme val="minor"/>
          </rPr>
          <t>Leave this cell blank</t>
        </r>
      </text>
    </comment>
    <comment ref="F49" authorId="0" shapeId="0" xr:uid="{00000000-0006-0000-0400-0000BA000000}">
      <text>
        <r>
          <rPr>
            <sz val="11"/>
            <color indexed="81"/>
            <rFont val="Calibri"/>
            <family val="2"/>
            <scheme val="minor"/>
          </rPr>
          <t>This cell is filled in automatically from the _Org_Template_</t>
        </r>
      </text>
    </comment>
    <comment ref="V49" authorId="0" shapeId="0" xr:uid="{00000000-0006-0000-0400-0000BB000000}">
      <text>
        <r>
          <rPr>
            <sz val="11"/>
            <color indexed="81"/>
            <rFont val="Calibri"/>
            <family val="2"/>
            <scheme val="minor"/>
          </rPr>
          <t>Leave this cell blank</t>
        </r>
      </text>
    </comment>
    <comment ref="AW49" authorId="0" shapeId="0" xr:uid="{00000000-0006-0000-0400-0000BC000000}">
      <text>
        <r>
          <rPr>
            <sz val="11"/>
            <color indexed="81"/>
            <rFont val="Calibri"/>
            <family val="2"/>
            <scheme val="minor"/>
          </rPr>
          <t>Leave this cell blank</t>
        </r>
      </text>
    </comment>
    <comment ref="F50" authorId="0" shapeId="0" xr:uid="{00000000-0006-0000-0400-0000BD000000}">
      <text>
        <r>
          <rPr>
            <sz val="11"/>
            <color indexed="81"/>
            <rFont val="Calibri"/>
            <family val="2"/>
            <scheme val="minor"/>
          </rPr>
          <t>This cell is filled in automatically from the _Org_Template_</t>
        </r>
      </text>
    </comment>
    <comment ref="V50" authorId="0" shapeId="0" xr:uid="{00000000-0006-0000-0400-0000BE000000}">
      <text>
        <r>
          <rPr>
            <sz val="11"/>
            <color indexed="81"/>
            <rFont val="Calibri"/>
            <family val="2"/>
            <scheme val="minor"/>
          </rPr>
          <t>Leave this cell blank</t>
        </r>
      </text>
    </comment>
    <comment ref="AW50" authorId="0" shapeId="0" xr:uid="{00000000-0006-0000-0400-0000BF000000}">
      <text>
        <r>
          <rPr>
            <sz val="11"/>
            <color indexed="81"/>
            <rFont val="Calibri"/>
            <family val="2"/>
            <scheme val="minor"/>
          </rPr>
          <t>Leave this cell blank</t>
        </r>
      </text>
    </comment>
    <comment ref="F51" authorId="0" shapeId="0" xr:uid="{00000000-0006-0000-0400-0000C0000000}">
      <text>
        <r>
          <rPr>
            <sz val="11"/>
            <color indexed="81"/>
            <rFont val="Calibri"/>
            <family val="2"/>
            <scheme val="minor"/>
          </rPr>
          <t>This cell is filled in automatically from the _Org_Template_</t>
        </r>
      </text>
    </comment>
    <comment ref="V51" authorId="0" shapeId="0" xr:uid="{00000000-0006-0000-0400-0000C1000000}">
      <text>
        <r>
          <rPr>
            <sz val="11"/>
            <color indexed="81"/>
            <rFont val="Calibri"/>
            <family val="2"/>
            <scheme val="minor"/>
          </rPr>
          <t>Leave this cell blank</t>
        </r>
      </text>
    </comment>
    <comment ref="AW51" authorId="0" shapeId="0" xr:uid="{00000000-0006-0000-0400-0000C2000000}">
      <text>
        <r>
          <rPr>
            <sz val="11"/>
            <color indexed="81"/>
            <rFont val="Calibri"/>
            <family val="2"/>
            <scheme val="minor"/>
          </rPr>
          <t>Leave this cell blank</t>
        </r>
      </text>
    </comment>
    <comment ref="F52" authorId="0" shapeId="0" xr:uid="{00000000-0006-0000-0400-0000C3000000}">
      <text>
        <r>
          <rPr>
            <sz val="11"/>
            <color indexed="81"/>
            <rFont val="Calibri"/>
            <family val="2"/>
            <scheme val="minor"/>
          </rPr>
          <t>This cell is filled in automatically from the _Org_Template_</t>
        </r>
      </text>
    </comment>
    <comment ref="V52" authorId="0" shapeId="0" xr:uid="{00000000-0006-0000-0400-0000C4000000}">
      <text>
        <r>
          <rPr>
            <sz val="11"/>
            <color indexed="81"/>
            <rFont val="Calibri"/>
            <family val="2"/>
            <scheme val="minor"/>
          </rPr>
          <t>Leave this cell blank</t>
        </r>
      </text>
    </comment>
    <comment ref="AW52" authorId="0" shapeId="0" xr:uid="{00000000-0006-0000-0400-0000C5000000}">
      <text>
        <r>
          <rPr>
            <sz val="11"/>
            <color indexed="81"/>
            <rFont val="Calibri"/>
            <family val="2"/>
            <scheme val="minor"/>
          </rPr>
          <t>Leave this cell blank</t>
        </r>
      </text>
    </comment>
    <comment ref="F53" authorId="0" shapeId="0" xr:uid="{00000000-0006-0000-0400-0000C6000000}">
      <text>
        <r>
          <rPr>
            <sz val="11"/>
            <color indexed="81"/>
            <rFont val="Calibri"/>
            <family val="2"/>
            <scheme val="minor"/>
          </rPr>
          <t>This cell is filled in automatically from the _Org_Template_</t>
        </r>
      </text>
    </comment>
    <comment ref="V53" authorId="0" shapeId="0" xr:uid="{00000000-0006-0000-0400-0000C7000000}">
      <text>
        <r>
          <rPr>
            <sz val="11"/>
            <color indexed="81"/>
            <rFont val="Calibri"/>
            <family val="2"/>
            <scheme val="minor"/>
          </rPr>
          <t>Leave this cell blank</t>
        </r>
      </text>
    </comment>
    <comment ref="AW53" authorId="0" shapeId="0" xr:uid="{00000000-0006-0000-0400-0000C8000000}">
      <text>
        <r>
          <rPr>
            <sz val="11"/>
            <color indexed="81"/>
            <rFont val="Calibri"/>
            <family val="2"/>
            <scheme val="minor"/>
          </rPr>
          <t>Leave this cell blank</t>
        </r>
      </text>
    </comment>
    <comment ref="F54" authorId="0" shapeId="0" xr:uid="{00000000-0006-0000-0400-0000C9000000}">
      <text>
        <r>
          <rPr>
            <sz val="11"/>
            <color indexed="81"/>
            <rFont val="Calibri"/>
            <family val="2"/>
            <scheme val="minor"/>
          </rPr>
          <t>This cell is filled in automatically from the _Org_Template_</t>
        </r>
      </text>
    </comment>
    <comment ref="V54" authorId="0" shapeId="0" xr:uid="{00000000-0006-0000-0400-0000CA000000}">
      <text>
        <r>
          <rPr>
            <sz val="11"/>
            <color indexed="81"/>
            <rFont val="Calibri"/>
            <family val="2"/>
            <scheme val="minor"/>
          </rPr>
          <t>Leave this cell blank</t>
        </r>
      </text>
    </comment>
    <comment ref="AW54" authorId="0" shapeId="0" xr:uid="{00000000-0006-0000-0400-0000CB000000}">
      <text>
        <r>
          <rPr>
            <sz val="11"/>
            <color indexed="81"/>
            <rFont val="Calibri"/>
            <family val="2"/>
            <scheme val="minor"/>
          </rPr>
          <t>Leave this cell blank</t>
        </r>
      </text>
    </comment>
    <comment ref="F55" authorId="0" shapeId="0" xr:uid="{00000000-0006-0000-0400-0000CC000000}">
      <text>
        <r>
          <rPr>
            <sz val="11"/>
            <color indexed="81"/>
            <rFont val="Calibri"/>
            <family val="2"/>
            <scheme val="minor"/>
          </rPr>
          <t>This cell is filled in automatically from the _Org_Template_</t>
        </r>
      </text>
    </comment>
    <comment ref="V55" authorId="0" shapeId="0" xr:uid="{00000000-0006-0000-0400-0000CD000000}">
      <text>
        <r>
          <rPr>
            <sz val="11"/>
            <color indexed="81"/>
            <rFont val="Calibri"/>
            <family val="2"/>
            <scheme val="minor"/>
          </rPr>
          <t>Leave this cell blank</t>
        </r>
      </text>
    </comment>
    <comment ref="AW55" authorId="0" shapeId="0" xr:uid="{00000000-0006-0000-0400-0000CE000000}">
      <text>
        <r>
          <rPr>
            <sz val="11"/>
            <color indexed="81"/>
            <rFont val="Calibri"/>
            <family val="2"/>
            <scheme val="minor"/>
          </rPr>
          <t>Leave this cell blank</t>
        </r>
      </text>
    </comment>
    <comment ref="F56" authorId="0" shapeId="0" xr:uid="{00000000-0006-0000-0400-0000CF000000}">
      <text>
        <r>
          <rPr>
            <sz val="11"/>
            <color indexed="81"/>
            <rFont val="Calibri"/>
            <family val="2"/>
            <scheme val="minor"/>
          </rPr>
          <t>This cell is filled in automatically from the _Org_Template_</t>
        </r>
      </text>
    </comment>
    <comment ref="V56" authorId="0" shapeId="0" xr:uid="{00000000-0006-0000-0400-0000D0000000}">
      <text>
        <r>
          <rPr>
            <sz val="11"/>
            <color indexed="81"/>
            <rFont val="Calibri"/>
            <family val="2"/>
            <scheme val="minor"/>
          </rPr>
          <t>Leave this cell blank</t>
        </r>
      </text>
    </comment>
    <comment ref="AW56" authorId="0" shapeId="0" xr:uid="{00000000-0006-0000-0400-0000D1000000}">
      <text>
        <r>
          <rPr>
            <sz val="11"/>
            <color indexed="81"/>
            <rFont val="Calibri"/>
            <family val="2"/>
            <scheme val="minor"/>
          </rPr>
          <t>Leave this cell blank</t>
        </r>
      </text>
    </comment>
    <comment ref="F57" authorId="0" shapeId="0" xr:uid="{00000000-0006-0000-0400-0000D2000000}">
      <text>
        <r>
          <rPr>
            <sz val="11"/>
            <color indexed="81"/>
            <rFont val="Calibri"/>
            <family val="2"/>
            <scheme val="minor"/>
          </rPr>
          <t>This cell is filled in automatically from the _Org_Template_</t>
        </r>
      </text>
    </comment>
    <comment ref="V57" authorId="0" shapeId="0" xr:uid="{00000000-0006-0000-0400-0000D3000000}">
      <text>
        <r>
          <rPr>
            <sz val="11"/>
            <color indexed="81"/>
            <rFont val="Calibri"/>
            <family val="2"/>
            <scheme val="minor"/>
          </rPr>
          <t>Leave this cell blank</t>
        </r>
      </text>
    </comment>
    <comment ref="AW57" authorId="0" shapeId="0" xr:uid="{00000000-0006-0000-0400-0000D4000000}">
      <text>
        <r>
          <rPr>
            <sz val="11"/>
            <color indexed="81"/>
            <rFont val="Calibri"/>
            <family val="2"/>
            <scheme val="minor"/>
          </rPr>
          <t>Leave this cell blank</t>
        </r>
      </text>
    </comment>
    <comment ref="F58" authorId="0" shapeId="0" xr:uid="{00000000-0006-0000-0400-0000D5000000}">
      <text>
        <r>
          <rPr>
            <sz val="11"/>
            <color indexed="81"/>
            <rFont val="Calibri"/>
            <family val="2"/>
            <scheme val="minor"/>
          </rPr>
          <t>This cell is filled in automatically from the _Org_Template_</t>
        </r>
      </text>
    </comment>
    <comment ref="V58" authorId="0" shapeId="0" xr:uid="{00000000-0006-0000-0400-0000D6000000}">
      <text>
        <r>
          <rPr>
            <sz val="11"/>
            <color indexed="81"/>
            <rFont val="Calibri"/>
            <family val="2"/>
            <scheme val="minor"/>
          </rPr>
          <t>Leave this cell blank</t>
        </r>
      </text>
    </comment>
    <comment ref="AW58" authorId="0" shapeId="0" xr:uid="{00000000-0006-0000-0400-0000D7000000}">
      <text>
        <r>
          <rPr>
            <sz val="11"/>
            <color indexed="81"/>
            <rFont val="Calibri"/>
            <family val="2"/>
            <scheme val="minor"/>
          </rPr>
          <t>Leave this cell blank</t>
        </r>
      </text>
    </comment>
    <comment ref="F59" authorId="0" shapeId="0" xr:uid="{00000000-0006-0000-0400-0000D8000000}">
      <text>
        <r>
          <rPr>
            <sz val="11"/>
            <color indexed="81"/>
            <rFont val="Calibri"/>
            <family val="2"/>
            <scheme val="minor"/>
          </rPr>
          <t>This cell is filled in automatically from the _Org_Template_</t>
        </r>
      </text>
    </comment>
    <comment ref="V59" authorId="0" shapeId="0" xr:uid="{00000000-0006-0000-0400-0000D9000000}">
      <text>
        <r>
          <rPr>
            <sz val="11"/>
            <color indexed="81"/>
            <rFont val="Calibri"/>
            <family val="2"/>
            <scheme val="minor"/>
          </rPr>
          <t>Leave this cell blank</t>
        </r>
      </text>
    </comment>
    <comment ref="AW59" authorId="0" shapeId="0" xr:uid="{00000000-0006-0000-0400-0000DA000000}">
      <text>
        <r>
          <rPr>
            <sz val="11"/>
            <color indexed="81"/>
            <rFont val="Calibri"/>
            <family val="2"/>
            <scheme val="minor"/>
          </rPr>
          <t>Leave this cell blank</t>
        </r>
      </text>
    </comment>
    <comment ref="F60" authorId="0" shapeId="0" xr:uid="{00000000-0006-0000-0400-0000DB000000}">
      <text>
        <r>
          <rPr>
            <sz val="11"/>
            <color indexed="81"/>
            <rFont val="Calibri"/>
            <family val="2"/>
            <scheme val="minor"/>
          </rPr>
          <t>This cell is filled in automatically from the _Org_Template_</t>
        </r>
      </text>
    </comment>
    <comment ref="V60" authorId="0" shapeId="0" xr:uid="{00000000-0006-0000-0400-0000DC000000}">
      <text>
        <r>
          <rPr>
            <sz val="11"/>
            <color indexed="81"/>
            <rFont val="Calibri"/>
            <family val="2"/>
            <scheme val="minor"/>
          </rPr>
          <t>Leave this cell blank</t>
        </r>
      </text>
    </comment>
    <comment ref="AW60" authorId="0" shapeId="0" xr:uid="{00000000-0006-0000-0400-0000DD000000}">
      <text>
        <r>
          <rPr>
            <sz val="11"/>
            <color indexed="81"/>
            <rFont val="Calibri"/>
            <family val="2"/>
            <scheme val="minor"/>
          </rPr>
          <t>Leave this cell blank</t>
        </r>
      </text>
    </comment>
    <comment ref="F61" authorId="0" shapeId="0" xr:uid="{00000000-0006-0000-0400-0000DE000000}">
      <text>
        <r>
          <rPr>
            <sz val="11"/>
            <color indexed="81"/>
            <rFont val="Calibri"/>
            <family val="2"/>
            <scheme val="minor"/>
          </rPr>
          <t>This cell is filled in automatically from the _Org_Template_</t>
        </r>
      </text>
    </comment>
    <comment ref="V61" authorId="0" shapeId="0" xr:uid="{00000000-0006-0000-0400-0000DF000000}">
      <text>
        <r>
          <rPr>
            <sz val="11"/>
            <color indexed="81"/>
            <rFont val="Calibri"/>
            <family val="2"/>
            <scheme val="minor"/>
          </rPr>
          <t>Leave this cell blank</t>
        </r>
      </text>
    </comment>
    <comment ref="AW61" authorId="0" shapeId="0" xr:uid="{00000000-0006-0000-0400-0000E0000000}">
      <text>
        <r>
          <rPr>
            <sz val="11"/>
            <color indexed="81"/>
            <rFont val="Calibri"/>
            <family val="2"/>
            <scheme val="minor"/>
          </rPr>
          <t>Leave this cell blank</t>
        </r>
      </text>
    </comment>
    <comment ref="F62" authorId="0" shapeId="0" xr:uid="{00000000-0006-0000-0400-0000E1000000}">
      <text>
        <r>
          <rPr>
            <sz val="11"/>
            <color indexed="81"/>
            <rFont val="Calibri"/>
            <family val="2"/>
            <scheme val="minor"/>
          </rPr>
          <t>This cell is filled in automatically from the _Org_Template_</t>
        </r>
      </text>
    </comment>
    <comment ref="V62" authorId="0" shapeId="0" xr:uid="{00000000-0006-0000-0400-0000E2000000}">
      <text>
        <r>
          <rPr>
            <sz val="11"/>
            <color indexed="81"/>
            <rFont val="Calibri"/>
            <family val="2"/>
            <scheme val="minor"/>
          </rPr>
          <t>Leave this cell blank</t>
        </r>
      </text>
    </comment>
    <comment ref="AW62" authorId="0" shapeId="0" xr:uid="{00000000-0006-0000-0400-0000E3000000}">
      <text>
        <r>
          <rPr>
            <sz val="11"/>
            <color indexed="81"/>
            <rFont val="Calibri"/>
            <family val="2"/>
            <scheme val="minor"/>
          </rPr>
          <t>Leave this cell blank</t>
        </r>
      </text>
    </comment>
    <comment ref="F63" authorId="0" shapeId="0" xr:uid="{00000000-0006-0000-0400-0000E4000000}">
      <text>
        <r>
          <rPr>
            <sz val="11"/>
            <color indexed="81"/>
            <rFont val="Calibri"/>
            <family val="2"/>
            <scheme val="minor"/>
          </rPr>
          <t>This cell is filled in automatically from the _Org_Template_</t>
        </r>
      </text>
    </comment>
    <comment ref="V63" authorId="0" shapeId="0" xr:uid="{00000000-0006-0000-0400-0000E5000000}">
      <text>
        <r>
          <rPr>
            <sz val="11"/>
            <color indexed="81"/>
            <rFont val="Calibri"/>
            <family val="2"/>
            <scheme val="minor"/>
          </rPr>
          <t>Leave this cell blank</t>
        </r>
      </text>
    </comment>
    <comment ref="AW63" authorId="0" shapeId="0" xr:uid="{00000000-0006-0000-0400-0000E6000000}">
      <text>
        <r>
          <rPr>
            <sz val="11"/>
            <color indexed="81"/>
            <rFont val="Calibri"/>
            <family val="2"/>
            <scheme val="minor"/>
          </rPr>
          <t>Leave this cell blank</t>
        </r>
      </text>
    </comment>
    <comment ref="F64" authorId="0" shapeId="0" xr:uid="{00000000-0006-0000-0400-0000E7000000}">
      <text>
        <r>
          <rPr>
            <sz val="11"/>
            <color indexed="81"/>
            <rFont val="Calibri"/>
            <family val="2"/>
            <scheme val="minor"/>
          </rPr>
          <t>This cell is filled in automatically from the _Org_Template_</t>
        </r>
      </text>
    </comment>
    <comment ref="V64" authorId="0" shapeId="0" xr:uid="{00000000-0006-0000-0400-0000E8000000}">
      <text>
        <r>
          <rPr>
            <sz val="11"/>
            <color indexed="81"/>
            <rFont val="Calibri"/>
            <family val="2"/>
            <scheme val="minor"/>
          </rPr>
          <t>Leave this cell blank</t>
        </r>
      </text>
    </comment>
    <comment ref="AW64" authorId="0" shapeId="0" xr:uid="{00000000-0006-0000-0400-0000E9000000}">
      <text>
        <r>
          <rPr>
            <sz val="11"/>
            <color indexed="81"/>
            <rFont val="Calibri"/>
            <family val="2"/>
            <scheme val="minor"/>
          </rPr>
          <t>Leave this cell blank</t>
        </r>
      </text>
    </comment>
    <comment ref="F65" authorId="0" shapeId="0" xr:uid="{00000000-0006-0000-0400-0000EA000000}">
      <text>
        <r>
          <rPr>
            <sz val="11"/>
            <color indexed="81"/>
            <rFont val="Calibri"/>
            <family val="2"/>
            <scheme val="minor"/>
          </rPr>
          <t>This cell is filled in automatically from the _Org_Template_</t>
        </r>
      </text>
    </comment>
    <comment ref="V65" authorId="0" shapeId="0" xr:uid="{00000000-0006-0000-0400-0000EB000000}">
      <text>
        <r>
          <rPr>
            <sz val="11"/>
            <color indexed="81"/>
            <rFont val="Calibri"/>
            <family val="2"/>
            <scheme val="minor"/>
          </rPr>
          <t>Leave this cell blank</t>
        </r>
      </text>
    </comment>
    <comment ref="AW65" authorId="0" shapeId="0" xr:uid="{00000000-0006-0000-0400-0000EC000000}">
      <text>
        <r>
          <rPr>
            <sz val="11"/>
            <color indexed="81"/>
            <rFont val="Calibri"/>
            <family val="2"/>
            <scheme val="minor"/>
          </rPr>
          <t>Leave this cell blank</t>
        </r>
      </text>
    </comment>
    <comment ref="F66" authorId="0" shapeId="0" xr:uid="{00000000-0006-0000-0400-0000ED000000}">
      <text>
        <r>
          <rPr>
            <sz val="11"/>
            <color indexed="81"/>
            <rFont val="Calibri"/>
            <family val="2"/>
            <scheme val="minor"/>
          </rPr>
          <t>This cell is filled in automatically from the _Org_Template_</t>
        </r>
      </text>
    </comment>
    <comment ref="V66" authorId="0" shapeId="0" xr:uid="{00000000-0006-0000-0400-0000EE000000}">
      <text>
        <r>
          <rPr>
            <sz val="11"/>
            <color indexed="81"/>
            <rFont val="Calibri"/>
            <family val="2"/>
            <scheme val="minor"/>
          </rPr>
          <t>Leave this cell blank</t>
        </r>
      </text>
    </comment>
    <comment ref="AW66" authorId="0" shapeId="0" xr:uid="{00000000-0006-0000-0400-0000EF000000}">
      <text>
        <r>
          <rPr>
            <sz val="11"/>
            <color indexed="81"/>
            <rFont val="Calibri"/>
            <family val="2"/>
            <scheme val="minor"/>
          </rPr>
          <t>Leave this cell blank</t>
        </r>
      </text>
    </comment>
    <comment ref="F67" authorId="0" shapeId="0" xr:uid="{00000000-0006-0000-0400-0000F0000000}">
      <text>
        <r>
          <rPr>
            <sz val="11"/>
            <color indexed="81"/>
            <rFont val="Calibri"/>
            <family val="2"/>
            <scheme val="minor"/>
          </rPr>
          <t>This cell is filled in automatically from the _Org_Template_</t>
        </r>
      </text>
    </comment>
    <comment ref="V67" authorId="0" shapeId="0" xr:uid="{00000000-0006-0000-0400-0000F1000000}">
      <text>
        <r>
          <rPr>
            <sz val="11"/>
            <color indexed="81"/>
            <rFont val="Calibri"/>
            <family val="2"/>
            <scheme val="minor"/>
          </rPr>
          <t>Leave this cell blank</t>
        </r>
      </text>
    </comment>
    <comment ref="AW67" authorId="0" shapeId="0" xr:uid="{00000000-0006-0000-0400-0000F2000000}">
      <text>
        <r>
          <rPr>
            <sz val="11"/>
            <color indexed="81"/>
            <rFont val="Calibri"/>
            <family val="2"/>
            <scheme val="minor"/>
          </rPr>
          <t>Leave this cell blank</t>
        </r>
      </text>
    </comment>
    <comment ref="F68" authorId="0" shapeId="0" xr:uid="{00000000-0006-0000-0400-0000F3000000}">
      <text>
        <r>
          <rPr>
            <sz val="11"/>
            <color indexed="81"/>
            <rFont val="Calibri"/>
            <family val="2"/>
            <scheme val="minor"/>
          </rPr>
          <t>This cell is filled in automatically from the _Org_Template_</t>
        </r>
      </text>
    </comment>
    <comment ref="V68" authorId="0" shapeId="0" xr:uid="{00000000-0006-0000-0400-0000F4000000}">
      <text>
        <r>
          <rPr>
            <sz val="11"/>
            <color indexed="81"/>
            <rFont val="Calibri"/>
            <family val="2"/>
            <scheme val="minor"/>
          </rPr>
          <t>Leave this cell blank</t>
        </r>
      </text>
    </comment>
    <comment ref="AW68" authorId="0" shapeId="0" xr:uid="{00000000-0006-0000-0400-0000F5000000}">
      <text>
        <r>
          <rPr>
            <sz val="11"/>
            <color indexed="81"/>
            <rFont val="Calibri"/>
            <family val="2"/>
            <scheme val="minor"/>
          </rPr>
          <t>Leave this cell blank</t>
        </r>
      </text>
    </comment>
    <comment ref="F69" authorId="0" shapeId="0" xr:uid="{00000000-0006-0000-0400-0000F6000000}">
      <text>
        <r>
          <rPr>
            <sz val="11"/>
            <color indexed="81"/>
            <rFont val="Calibri"/>
            <family val="2"/>
            <scheme val="minor"/>
          </rPr>
          <t>This cell is filled in automatically from the _Org_Template_</t>
        </r>
      </text>
    </comment>
    <comment ref="V69" authorId="0" shapeId="0" xr:uid="{00000000-0006-0000-0400-0000F7000000}">
      <text>
        <r>
          <rPr>
            <sz val="11"/>
            <color indexed="81"/>
            <rFont val="Calibri"/>
            <family val="2"/>
            <scheme val="minor"/>
          </rPr>
          <t>Leave this cell blank</t>
        </r>
      </text>
    </comment>
    <comment ref="AW69" authorId="0" shapeId="0" xr:uid="{00000000-0006-0000-0400-0000F8000000}">
      <text>
        <r>
          <rPr>
            <sz val="11"/>
            <color indexed="81"/>
            <rFont val="Calibri"/>
            <family val="2"/>
            <scheme val="minor"/>
          </rPr>
          <t>Leave this cell blank</t>
        </r>
      </text>
    </comment>
    <comment ref="F70" authorId="0" shapeId="0" xr:uid="{00000000-0006-0000-0400-0000F9000000}">
      <text>
        <r>
          <rPr>
            <sz val="11"/>
            <color indexed="81"/>
            <rFont val="Calibri"/>
            <family val="2"/>
            <scheme val="minor"/>
          </rPr>
          <t>This cell is filled in automatically from the _Org_Template_</t>
        </r>
      </text>
    </comment>
    <comment ref="V70" authorId="0" shapeId="0" xr:uid="{00000000-0006-0000-0400-0000FA000000}">
      <text>
        <r>
          <rPr>
            <sz val="11"/>
            <color indexed="81"/>
            <rFont val="Calibri"/>
            <family val="2"/>
            <scheme val="minor"/>
          </rPr>
          <t>Leave this cell blank</t>
        </r>
      </text>
    </comment>
    <comment ref="AW70" authorId="0" shapeId="0" xr:uid="{00000000-0006-0000-0400-0000FB000000}">
      <text>
        <r>
          <rPr>
            <sz val="11"/>
            <color indexed="81"/>
            <rFont val="Calibri"/>
            <family val="2"/>
            <scheme val="minor"/>
          </rPr>
          <t>Leave this cell blank</t>
        </r>
      </text>
    </comment>
    <comment ref="F71" authorId="0" shapeId="0" xr:uid="{00000000-0006-0000-0400-0000FC000000}">
      <text>
        <r>
          <rPr>
            <sz val="11"/>
            <color indexed="81"/>
            <rFont val="Calibri"/>
            <family val="2"/>
            <scheme val="minor"/>
          </rPr>
          <t>This cell is filled in automatically from the _Org_Template_</t>
        </r>
      </text>
    </comment>
    <comment ref="V71" authorId="0" shapeId="0" xr:uid="{00000000-0006-0000-0400-0000FD000000}">
      <text>
        <r>
          <rPr>
            <sz val="11"/>
            <color indexed="81"/>
            <rFont val="Calibri"/>
            <family val="2"/>
            <scheme val="minor"/>
          </rPr>
          <t>Leave this cell blank</t>
        </r>
      </text>
    </comment>
    <comment ref="AW71" authorId="0" shapeId="0" xr:uid="{00000000-0006-0000-0400-0000FE000000}">
      <text>
        <r>
          <rPr>
            <sz val="11"/>
            <color indexed="81"/>
            <rFont val="Calibri"/>
            <family val="2"/>
            <scheme val="minor"/>
          </rPr>
          <t>Leave this cell blank</t>
        </r>
      </text>
    </comment>
    <comment ref="F72" authorId="0" shapeId="0" xr:uid="{00000000-0006-0000-0400-0000FF000000}">
      <text>
        <r>
          <rPr>
            <sz val="11"/>
            <color indexed="81"/>
            <rFont val="Calibri"/>
            <family val="2"/>
            <scheme val="minor"/>
          </rPr>
          <t>This cell is filled in automatically from the _Org_Template_</t>
        </r>
      </text>
    </comment>
    <comment ref="V72" authorId="0" shapeId="0" xr:uid="{00000000-0006-0000-0400-000000010000}">
      <text>
        <r>
          <rPr>
            <sz val="11"/>
            <color indexed="81"/>
            <rFont val="Calibri"/>
            <family val="2"/>
            <scheme val="minor"/>
          </rPr>
          <t>Leave this cell blank</t>
        </r>
      </text>
    </comment>
    <comment ref="AW72" authorId="0" shapeId="0" xr:uid="{00000000-0006-0000-0400-000001010000}">
      <text>
        <r>
          <rPr>
            <sz val="11"/>
            <color indexed="81"/>
            <rFont val="Calibri"/>
            <family val="2"/>
            <scheme val="minor"/>
          </rPr>
          <t>Leave this cell blank</t>
        </r>
      </text>
    </comment>
    <comment ref="F73" authorId="0" shapeId="0" xr:uid="{00000000-0006-0000-0400-000002010000}">
      <text>
        <r>
          <rPr>
            <sz val="11"/>
            <color indexed="81"/>
            <rFont val="Calibri"/>
            <family val="2"/>
            <scheme val="minor"/>
          </rPr>
          <t>This cell is filled in automatically from the _Org_Template_</t>
        </r>
      </text>
    </comment>
    <comment ref="V73" authorId="0" shapeId="0" xr:uid="{00000000-0006-0000-0400-000003010000}">
      <text>
        <r>
          <rPr>
            <sz val="11"/>
            <color indexed="81"/>
            <rFont val="Calibri"/>
            <family val="2"/>
            <scheme val="minor"/>
          </rPr>
          <t>Leave this cell blank</t>
        </r>
      </text>
    </comment>
    <comment ref="AW73" authorId="0" shapeId="0" xr:uid="{00000000-0006-0000-0400-000004010000}">
      <text>
        <r>
          <rPr>
            <sz val="11"/>
            <color indexed="81"/>
            <rFont val="Calibri"/>
            <family val="2"/>
            <scheme val="minor"/>
          </rPr>
          <t>Leave this cell blank</t>
        </r>
      </text>
    </comment>
    <comment ref="F74" authorId="0" shapeId="0" xr:uid="{00000000-0006-0000-0400-000005010000}">
      <text>
        <r>
          <rPr>
            <sz val="11"/>
            <color indexed="81"/>
            <rFont val="Calibri"/>
            <family val="2"/>
            <scheme val="minor"/>
          </rPr>
          <t>This cell is filled in automatically from the _Org_Template_</t>
        </r>
      </text>
    </comment>
    <comment ref="V74" authorId="0" shapeId="0" xr:uid="{00000000-0006-0000-0400-000006010000}">
      <text>
        <r>
          <rPr>
            <sz val="11"/>
            <color indexed="81"/>
            <rFont val="Calibri"/>
            <family val="2"/>
            <scheme val="minor"/>
          </rPr>
          <t>Leave this cell blank</t>
        </r>
      </text>
    </comment>
    <comment ref="AW74" authorId="0" shapeId="0" xr:uid="{00000000-0006-0000-0400-000007010000}">
      <text>
        <r>
          <rPr>
            <sz val="11"/>
            <color indexed="81"/>
            <rFont val="Calibri"/>
            <family val="2"/>
            <scheme val="minor"/>
          </rPr>
          <t>Leave this cell blank</t>
        </r>
      </text>
    </comment>
    <comment ref="F75" authorId="0" shapeId="0" xr:uid="{00000000-0006-0000-0400-000008010000}">
      <text>
        <r>
          <rPr>
            <sz val="11"/>
            <color indexed="81"/>
            <rFont val="Calibri"/>
            <family val="2"/>
            <scheme val="minor"/>
          </rPr>
          <t>This cell is filled in automatically from the _Org_Template_</t>
        </r>
      </text>
    </comment>
    <comment ref="V75" authorId="0" shapeId="0" xr:uid="{00000000-0006-0000-0400-000009010000}">
      <text>
        <r>
          <rPr>
            <sz val="11"/>
            <color indexed="81"/>
            <rFont val="Calibri"/>
            <family val="2"/>
            <scheme val="minor"/>
          </rPr>
          <t>Leave this cell blank</t>
        </r>
      </text>
    </comment>
    <comment ref="AW75" authorId="0" shapeId="0" xr:uid="{00000000-0006-0000-0400-00000A010000}">
      <text>
        <r>
          <rPr>
            <sz val="11"/>
            <color indexed="81"/>
            <rFont val="Calibri"/>
            <family val="2"/>
            <scheme val="minor"/>
          </rPr>
          <t>Leave this cell blank</t>
        </r>
      </text>
    </comment>
    <comment ref="F76" authorId="0" shapeId="0" xr:uid="{00000000-0006-0000-0400-00000B010000}">
      <text>
        <r>
          <rPr>
            <sz val="11"/>
            <color indexed="81"/>
            <rFont val="Calibri"/>
            <family val="2"/>
            <scheme val="minor"/>
          </rPr>
          <t>This cell is filled in automatically from the _Org_Template_</t>
        </r>
      </text>
    </comment>
    <comment ref="V76" authorId="0" shapeId="0" xr:uid="{00000000-0006-0000-0400-00000C010000}">
      <text>
        <r>
          <rPr>
            <sz val="11"/>
            <color indexed="81"/>
            <rFont val="Calibri"/>
            <family val="2"/>
            <scheme val="minor"/>
          </rPr>
          <t>Leave this cell blank</t>
        </r>
      </text>
    </comment>
    <comment ref="AW76" authorId="0" shapeId="0" xr:uid="{00000000-0006-0000-0400-00000D010000}">
      <text>
        <r>
          <rPr>
            <sz val="11"/>
            <color indexed="81"/>
            <rFont val="Calibri"/>
            <family val="2"/>
            <scheme val="minor"/>
          </rPr>
          <t>Leave this cell blank</t>
        </r>
      </text>
    </comment>
    <comment ref="F77" authorId="0" shapeId="0" xr:uid="{00000000-0006-0000-0400-00000E010000}">
      <text>
        <r>
          <rPr>
            <sz val="11"/>
            <color indexed="81"/>
            <rFont val="Calibri"/>
            <family val="2"/>
            <scheme val="minor"/>
          </rPr>
          <t>This cell is filled in automatically from the _Org_Template_</t>
        </r>
      </text>
    </comment>
    <comment ref="V77" authorId="0" shapeId="0" xr:uid="{00000000-0006-0000-0400-00000F010000}">
      <text>
        <r>
          <rPr>
            <sz val="11"/>
            <color indexed="81"/>
            <rFont val="Calibri"/>
            <family val="2"/>
            <scheme val="minor"/>
          </rPr>
          <t>Leave this cell blank</t>
        </r>
      </text>
    </comment>
    <comment ref="AW77" authorId="0" shapeId="0" xr:uid="{00000000-0006-0000-0400-000010010000}">
      <text>
        <r>
          <rPr>
            <sz val="11"/>
            <color indexed="81"/>
            <rFont val="Calibri"/>
            <family val="2"/>
            <scheme val="minor"/>
          </rPr>
          <t>Leave this cell blank</t>
        </r>
      </text>
    </comment>
    <comment ref="F78" authorId="0" shapeId="0" xr:uid="{00000000-0006-0000-0400-000011010000}">
      <text>
        <r>
          <rPr>
            <sz val="11"/>
            <color indexed="81"/>
            <rFont val="Calibri"/>
            <family val="2"/>
            <scheme val="minor"/>
          </rPr>
          <t>This cell is filled in automatically from the _Org_Template_</t>
        </r>
      </text>
    </comment>
    <comment ref="V78" authorId="0" shapeId="0" xr:uid="{00000000-0006-0000-0400-000012010000}">
      <text>
        <r>
          <rPr>
            <sz val="11"/>
            <color indexed="81"/>
            <rFont val="Calibri"/>
            <family val="2"/>
            <scheme val="minor"/>
          </rPr>
          <t>Leave this cell blank</t>
        </r>
      </text>
    </comment>
    <comment ref="AW78" authorId="0" shapeId="0" xr:uid="{00000000-0006-0000-0400-000013010000}">
      <text>
        <r>
          <rPr>
            <sz val="11"/>
            <color indexed="81"/>
            <rFont val="Calibri"/>
            <family val="2"/>
            <scheme val="minor"/>
          </rPr>
          <t>Leave this cell blank</t>
        </r>
      </text>
    </comment>
    <comment ref="F79" authorId="0" shapeId="0" xr:uid="{00000000-0006-0000-0400-000014010000}">
      <text>
        <r>
          <rPr>
            <sz val="11"/>
            <color indexed="81"/>
            <rFont val="Calibri"/>
            <family val="2"/>
            <scheme val="minor"/>
          </rPr>
          <t>This cell is filled in automatically from the _Org_Template_</t>
        </r>
      </text>
    </comment>
    <comment ref="V79" authorId="0" shapeId="0" xr:uid="{00000000-0006-0000-0400-000015010000}">
      <text>
        <r>
          <rPr>
            <sz val="11"/>
            <color indexed="81"/>
            <rFont val="Calibri"/>
            <family val="2"/>
            <scheme val="minor"/>
          </rPr>
          <t>Leave this cell blank</t>
        </r>
      </text>
    </comment>
    <comment ref="AW79" authorId="0" shapeId="0" xr:uid="{00000000-0006-0000-0400-000016010000}">
      <text>
        <r>
          <rPr>
            <sz val="11"/>
            <color indexed="81"/>
            <rFont val="Calibri"/>
            <family val="2"/>
            <scheme val="minor"/>
          </rPr>
          <t>Leave this cell blank</t>
        </r>
      </text>
    </comment>
    <comment ref="F80" authorId="0" shapeId="0" xr:uid="{00000000-0006-0000-0400-000017010000}">
      <text>
        <r>
          <rPr>
            <sz val="11"/>
            <color indexed="81"/>
            <rFont val="Calibri"/>
            <family val="2"/>
            <scheme val="minor"/>
          </rPr>
          <t>This cell is filled in automatically from the _Org_Template_</t>
        </r>
      </text>
    </comment>
    <comment ref="V80" authorId="0" shapeId="0" xr:uid="{00000000-0006-0000-0400-000018010000}">
      <text>
        <r>
          <rPr>
            <sz val="11"/>
            <color indexed="81"/>
            <rFont val="Calibri"/>
            <family val="2"/>
            <scheme val="minor"/>
          </rPr>
          <t>Leave this cell blank</t>
        </r>
      </text>
    </comment>
    <comment ref="AW80" authorId="0" shapeId="0" xr:uid="{00000000-0006-0000-0400-000019010000}">
      <text>
        <r>
          <rPr>
            <sz val="11"/>
            <color indexed="81"/>
            <rFont val="Calibri"/>
            <family val="2"/>
            <scheme val="minor"/>
          </rPr>
          <t>Leave this cell blank</t>
        </r>
      </text>
    </comment>
    <comment ref="F81" authorId="0" shapeId="0" xr:uid="{00000000-0006-0000-0400-00001A010000}">
      <text>
        <r>
          <rPr>
            <sz val="11"/>
            <color indexed="81"/>
            <rFont val="Calibri"/>
            <family val="2"/>
            <scheme val="minor"/>
          </rPr>
          <t>This cell is filled in automatically from the _Org_Template_</t>
        </r>
      </text>
    </comment>
    <comment ref="V81" authorId="0" shapeId="0" xr:uid="{00000000-0006-0000-0400-00001B010000}">
      <text>
        <r>
          <rPr>
            <sz val="11"/>
            <color indexed="81"/>
            <rFont val="Calibri"/>
            <family val="2"/>
            <scheme val="minor"/>
          </rPr>
          <t>Leave this cell blank</t>
        </r>
      </text>
    </comment>
    <comment ref="AW81" authorId="0" shapeId="0" xr:uid="{00000000-0006-0000-0400-00001C010000}">
      <text>
        <r>
          <rPr>
            <sz val="11"/>
            <color indexed="81"/>
            <rFont val="Calibri"/>
            <family val="2"/>
            <scheme val="minor"/>
          </rPr>
          <t>Leave this cell blank</t>
        </r>
      </text>
    </comment>
    <comment ref="F82" authorId="0" shapeId="0" xr:uid="{00000000-0006-0000-0400-00001D010000}">
      <text>
        <r>
          <rPr>
            <sz val="11"/>
            <color indexed="81"/>
            <rFont val="Calibri"/>
            <family val="2"/>
            <scheme val="minor"/>
          </rPr>
          <t>This cell is filled in automatically from the _Org_Template_</t>
        </r>
      </text>
    </comment>
    <comment ref="V82" authorId="0" shapeId="0" xr:uid="{00000000-0006-0000-0400-00001E010000}">
      <text>
        <r>
          <rPr>
            <sz val="11"/>
            <color indexed="81"/>
            <rFont val="Calibri"/>
            <family val="2"/>
            <scheme val="minor"/>
          </rPr>
          <t>Leave this cell blank</t>
        </r>
      </text>
    </comment>
    <comment ref="AW82" authorId="0" shapeId="0" xr:uid="{00000000-0006-0000-0400-00001F010000}">
      <text>
        <r>
          <rPr>
            <sz val="11"/>
            <color indexed="81"/>
            <rFont val="Calibri"/>
            <family val="2"/>
            <scheme val="minor"/>
          </rPr>
          <t>Leave this cell blank</t>
        </r>
      </text>
    </comment>
    <comment ref="F83" authorId="0" shapeId="0" xr:uid="{00000000-0006-0000-0400-000020010000}">
      <text>
        <r>
          <rPr>
            <sz val="11"/>
            <color indexed="81"/>
            <rFont val="Calibri"/>
            <family val="2"/>
            <scheme val="minor"/>
          </rPr>
          <t>This cell is filled in automatically from the _Org_Template_</t>
        </r>
      </text>
    </comment>
    <comment ref="V83" authorId="0" shapeId="0" xr:uid="{00000000-0006-0000-0400-000021010000}">
      <text>
        <r>
          <rPr>
            <sz val="11"/>
            <color indexed="81"/>
            <rFont val="Calibri"/>
            <family val="2"/>
            <scheme val="minor"/>
          </rPr>
          <t>Leave this cell blank</t>
        </r>
      </text>
    </comment>
    <comment ref="AW83" authorId="0" shapeId="0" xr:uid="{00000000-0006-0000-0400-000022010000}">
      <text>
        <r>
          <rPr>
            <sz val="11"/>
            <color indexed="81"/>
            <rFont val="Calibri"/>
            <family val="2"/>
            <scheme val="minor"/>
          </rPr>
          <t>Leave this cell blank</t>
        </r>
      </text>
    </comment>
    <comment ref="F84" authorId="0" shapeId="0" xr:uid="{00000000-0006-0000-0400-000023010000}">
      <text>
        <r>
          <rPr>
            <sz val="11"/>
            <color indexed="81"/>
            <rFont val="Calibri"/>
            <family val="2"/>
            <scheme val="minor"/>
          </rPr>
          <t>This cell is filled in automatically from the _Org_Template_</t>
        </r>
      </text>
    </comment>
    <comment ref="V84" authorId="0" shapeId="0" xr:uid="{00000000-0006-0000-0400-000024010000}">
      <text>
        <r>
          <rPr>
            <sz val="11"/>
            <color indexed="81"/>
            <rFont val="Calibri"/>
            <family val="2"/>
            <scheme val="minor"/>
          </rPr>
          <t>Leave this cell blank</t>
        </r>
      </text>
    </comment>
    <comment ref="AW84" authorId="0" shapeId="0" xr:uid="{00000000-0006-0000-0400-000025010000}">
      <text>
        <r>
          <rPr>
            <sz val="11"/>
            <color indexed="81"/>
            <rFont val="Calibri"/>
            <family val="2"/>
            <scheme val="minor"/>
          </rPr>
          <t>Leave this cell blank</t>
        </r>
      </text>
    </comment>
    <comment ref="F85" authorId="0" shapeId="0" xr:uid="{00000000-0006-0000-0400-000026010000}">
      <text>
        <r>
          <rPr>
            <sz val="11"/>
            <color indexed="81"/>
            <rFont val="Calibri"/>
            <family val="2"/>
            <scheme val="minor"/>
          </rPr>
          <t>This cell is filled in automatically from the _Org_Template_</t>
        </r>
      </text>
    </comment>
    <comment ref="V85" authorId="0" shapeId="0" xr:uid="{00000000-0006-0000-0400-000027010000}">
      <text>
        <r>
          <rPr>
            <sz val="11"/>
            <color indexed="81"/>
            <rFont val="Calibri"/>
            <family val="2"/>
            <scheme val="minor"/>
          </rPr>
          <t>Leave this cell blank</t>
        </r>
      </text>
    </comment>
    <comment ref="AW85" authorId="0" shapeId="0" xr:uid="{00000000-0006-0000-0400-000028010000}">
      <text>
        <r>
          <rPr>
            <sz val="11"/>
            <color indexed="81"/>
            <rFont val="Calibri"/>
            <family val="2"/>
            <scheme val="minor"/>
          </rPr>
          <t>Leave this cell blank</t>
        </r>
      </text>
    </comment>
    <comment ref="F86" authorId="0" shapeId="0" xr:uid="{00000000-0006-0000-0400-000029010000}">
      <text>
        <r>
          <rPr>
            <sz val="11"/>
            <color indexed="81"/>
            <rFont val="Calibri"/>
            <family val="2"/>
            <scheme val="minor"/>
          </rPr>
          <t>This cell is filled in automatically from the _Org_Template_</t>
        </r>
      </text>
    </comment>
    <comment ref="V86" authorId="0" shapeId="0" xr:uid="{00000000-0006-0000-0400-00002A010000}">
      <text>
        <r>
          <rPr>
            <sz val="11"/>
            <color indexed="81"/>
            <rFont val="Calibri"/>
            <family val="2"/>
            <scheme val="minor"/>
          </rPr>
          <t>Leave this cell blank</t>
        </r>
      </text>
    </comment>
    <comment ref="AW86" authorId="0" shapeId="0" xr:uid="{00000000-0006-0000-0400-00002B010000}">
      <text>
        <r>
          <rPr>
            <sz val="11"/>
            <color indexed="81"/>
            <rFont val="Calibri"/>
            <family val="2"/>
            <scheme val="minor"/>
          </rPr>
          <t>Leave this cell blank</t>
        </r>
      </text>
    </comment>
    <comment ref="F87" authorId="0" shapeId="0" xr:uid="{00000000-0006-0000-0400-00002C010000}">
      <text>
        <r>
          <rPr>
            <sz val="11"/>
            <color indexed="81"/>
            <rFont val="Calibri"/>
            <family val="2"/>
            <scheme val="minor"/>
          </rPr>
          <t>This cell is filled in automatically from the _Org_Template_</t>
        </r>
      </text>
    </comment>
    <comment ref="V87" authorId="0" shapeId="0" xr:uid="{00000000-0006-0000-0400-00002D010000}">
      <text>
        <r>
          <rPr>
            <sz val="11"/>
            <color indexed="81"/>
            <rFont val="Calibri"/>
            <family val="2"/>
            <scheme val="minor"/>
          </rPr>
          <t>Leave this cell blank</t>
        </r>
      </text>
    </comment>
    <comment ref="AW87" authorId="0" shapeId="0" xr:uid="{00000000-0006-0000-0400-00002E010000}">
      <text>
        <r>
          <rPr>
            <sz val="11"/>
            <color indexed="81"/>
            <rFont val="Calibri"/>
            <family val="2"/>
            <scheme val="minor"/>
          </rPr>
          <t>Leave this cell blank</t>
        </r>
      </text>
    </comment>
    <comment ref="F88" authorId="0" shapeId="0" xr:uid="{00000000-0006-0000-0400-00002F010000}">
      <text>
        <r>
          <rPr>
            <sz val="11"/>
            <color indexed="81"/>
            <rFont val="Calibri"/>
            <family val="2"/>
            <scheme val="minor"/>
          </rPr>
          <t>This cell is filled in automatically from the _Org_Template_</t>
        </r>
      </text>
    </comment>
    <comment ref="V88" authorId="0" shapeId="0" xr:uid="{00000000-0006-0000-0400-000030010000}">
      <text>
        <r>
          <rPr>
            <sz val="11"/>
            <color indexed="81"/>
            <rFont val="Calibri"/>
            <family val="2"/>
            <scheme val="minor"/>
          </rPr>
          <t>Leave this cell blank</t>
        </r>
      </text>
    </comment>
    <comment ref="AW88" authorId="0" shapeId="0" xr:uid="{00000000-0006-0000-0400-000031010000}">
      <text>
        <r>
          <rPr>
            <sz val="11"/>
            <color indexed="81"/>
            <rFont val="Calibri"/>
            <family val="2"/>
            <scheme val="minor"/>
          </rPr>
          <t>Leave this cell blank</t>
        </r>
      </text>
    </comment>
    <comment ref="F89" authorId="0" shapeId="0" xr:uid="{00000000-0006-0000-0400-000032010000}">
      <text>
        <r>
          <rPr>
            <sz val="11"/>
            <color indexed="81"/>
            <rFont val="Calibri"/>
            <family val="2"/>
            <scheme val="minor"/>
          </rPr>
          <t>This cell is filled in automatically from the _Org_Template_</t>
        </r>
      </text>
    </comment>
    <comment ref="V89" authorId="0" shapeId="0" xr:uid="{00000000-0006-0000-0400-000033010000}">
      <text>
        <r>
          <rPr>
            <sz val="11"/>
            <color indexed="81"/>
            <rFont val="Calibri"/>
            <family val="2"/>
            <scheme val="minor"/>
          </rPr>
          <t>Leave this cell blank</t>
        </r>
      </text>
    </comment>
    <comment ref="AW89" authorId="0" shapeId="0" xr:uid="{00000000-0006-0000-0400-000034010000}">
      <text>
        <r>
          <rPr>
            <sz val="11"/>
            <color indexed="81"/>
            <rFont val="Calibri"/>
            <family val="2"/>
            <scheme val="minor"/>
          </rPr>
          <t>Leave this cell blank</t>
        </r>
      </text>
    </comment>
    <comment ref="F90" authorId="0" shapeId="0" xr:uid="{00000000-0006-0000-0400-000035010000}">
      <text>
        <r>
          <rPr>
            <sz val="11"/>
            <color indexed="81"/>
            <rFont val="Calibri"/>
            <family val="2"/>
            <scheme val="minor"/>
          </rPr>
          <t>This cell is filled in automatically from the _Org_Template_</t>
        </r>
      </text>
    </comment>
    <comment ref="V90" authorId="0" shapeId="0" xr:uid="{00000000-0006-0000-0400-000036010000}">
      <text>
        <r>
          <rPr>
            <sz val="11"/>
            <color indexed="81"/>
            <rFont val="Calibri"/>
            <family val="2"/>
            <scheme val="minor"/>
          </rPr>
          <t>Leave this cell blank</t>
        </r>
      </text>
    </comment>
    <comment ref="AW90" authorId="0" shapeId="0" xr:uid="{00000000-0006-0000-0400-000037010000}">
      <text>
        <r>
          <rPr>
            <sz val="11"/>
            <color indexed="81"/>
            <rFont val="Calibri"/>
            <family val="2"/>
            <scheme val="minor"/>
          </rPr>
          <t>Leave this cell blank</t>
        </r>
      </text>
    </comment>
    <comment ref="F91" authorId="0" shapeId="0" xr:uid="{00000000-0006-0000-0400-000038010000}">
      <text>
        <r>
          <rPr>
            <sz val="11"/>
            <color indexed="81"/>
            <rFont val="Calibri"/>
            <family val="2"/>
            <scheme val="minor"/>
          </rPr>
          <t>This cell is filled in automatically from the _Org_Template_</t>
        </r>
      </text>
    </comment>
    <comment ref="V91" authorId="0" shapeId="0" xr:uid="{00000000-0006-0000-0400-000039010000}">
      <text>
        <r>
          <rPr>
            <sz val="11"/>
            <color indexed="81"/>
            <rFont val="Calibri"/>
            <family val="2"/>
            <scheme val="minor"/>
          </rPr>
          <t>Leave this cell blank</t>
        </r>
      </text>
    </comment>
    <comment ref="AW91" authorId="0" shapeId="0" xr:uid="{00000000-0006-0000-0400-00003A010000}">
      <text>
        <r>
          <rPr>
            <sz val="11"/>
            <color indexed="81"/>
            <rFont val="Calibri"/>
            <family val="2"/>
            <scheme val="minor"/>
          </rPr>
          <t>Leave this cell blank</t>
        </r>
      </text>
    </comment>
    <comment ref="F92" authorId="0" shapeId="0" xr:uid="{00000000-0006-0000-0400-00003B010000}">
      <text>
        <r>
          <rPr>
            <sz val="11"/>
            <color indexed="81"/>
            <rFont val="Calibri"/>
            <family val="2"/>
            <scheme val="minor"/>
          </rPr>
          <t>This cell is filled in automatically from the _Org_Template_</t>
        </r>
      </text>
    </comment>
    <comment ref="V92" authorId="0" shapeId="0" xr:uid="{00000000-0006-0000-0400-00003C010000}">
      <text>
        <r>
          <rPr>
            <sz val="11"/>
            <color indexed="81"/>
            <rFont val="Calibri"/>
            <family val="2"/>
            <scheme val="minor"/>
          </rPr>
          <t>Leave this cell blank</t>
        </r>
      </text>
    </comment>
    <comment ref="AW92" authorId="0" shapeId="0" xr:uid="{00000000-0006-0000-0400-00003D010000}">
      <text>
        <r>
          <rPr>
            <sz val="11"/>
            <color indexed="81"/>
            <rFont val="Calibri"/>
            <family val="2"/>
            <scheme val="minor"/>
          </rPr>
          <t>Leave this cell blank</t>
        </r>
      </text>
    </comment>
    <comment ref="F93" authorId="0" shapeId="0" xr:uid="{00000000-0006-0000-0400-00003E010000}">
      <text>
        <r>
          <rPr>
            <sz val="11"/>
            <color indexed="81"/>
            <rFont val="Calibri"/>
            <family val="2"/>
            <scheme val="minor"/>
          </rPr>
          <t>This cell is filled in automatically from the _Org_Template_</t>
        </r>
      </text>
    </comment>
    <comment ref="V93" authorId="0" shapeId="0" xr:uid="{00000000-0006-0000-0400-00003F010000}">
      <text>
        <r>
          <rPr>
            <sz val="11"/>
            <color indexed="81"/>
            <rFont val="Calibri"/>
            <family val="2"/>
            <scheme val="minor"/>
          </rPr>
          <t>Leave this cell blank</t>
        </r>
      </text>
    </comment>
    <comment ref="AW93" authorId="0" shapeId="0" xr:uid="{00000000-0006-0000-0400-000040010000}">
      <text>
        <r>
          <rPr>
            <sz val="11"/>
            <color indexed="81"/>
            <rFont val="Calibri"/>
            <family val="2"/>
            <scheme val="minor"/>
          </rPr>
          <t>Leave this cell blank</t>
        </r>
      </text>
    </comment>
    <comment ref="F94" authorId="0" shapeId="0" xr:uid="{00000000-0006-0000-0400-000041010000}">
      <text>
        <r>
          <rPr>
            <sz val="11"/>
            <color indexed="81"/>
            <rFont val="Calibri"/>
            <family val="2"/>
            <scheme val="minor"/>
          </rPr>
          <t>This cell is filled in automatically from the _Org_Template_</t>
        </r>
      </text>
    </comment>
    <comment ref="V94" authorId="0" shapeId="0" xr:uid="{00000000-0006-0000-0400-000042010000}">
      <text>
        <r>
          <rPr>
            <sz val="11"/>
            <color indexed="81"/>
            <rFont val="Calibri"/>
            <family val="2"/>
            <scheme val="minor"/>
          </rPr>
          <t>Leave this cell blank</t>
        </r>
      </text>
    </comment>
    <comment ref="AW94" authorId="0" shapeId="0" xr:uid="{00000000-0006-0000-0400-000043010000}">
      <text>
        <r>
          <rPr>
            <sz val="11"/>
            <color indexed="81"/>
            <rFont val="Calibri"/>
            <family val="2"/>
            <scheme val="minor"/>
          </rPr>
          <t>Leave this cell blank</t>
        </r>
      </text>
    </comment>
    <comment ref="F95" authorId="0" shapeId="0" xr:uid="{00000000-0006-0000-0400-000044010000}">
      <text>
        <r>
          <rPr>
            <sz val="11"/>
            <color indexed="81"/>
            <rFont val="Calibri"/>
            <family val="2"/>
            <scheme val="minor"/>
          </rPr>
          <t>This cell is filled in automatically from the _Org_Template_</t>
        </r>
      </text>
    </comment>
    <comment ref="V95" authorId="0" shapeId="0" xr:uid="{00000000-0006-0000-0400-000045010000}">
      <text>
        <r>
          <rPr>
            <sz val="11"/>
            <color indexed="81"/>
            <rFont val="Calibri"/>
            <family val="2"/>
            <scheme val="minor"/>
          </rPr>
          <t>Leave this cell blank</t>
        </r>
      </text>
    </comment>
    <comment ref="AW95" authorId="0" shapeId="0" xr:uid="{00000000-0006-0000-0400-000046010000}">
      <text>
        <r>
          <rPr>
            <sz val="11"/>
            <color indexed="81"/>
            <rFont val="Calibri"/>
            <family val="2"/>
            <scheme val="minor"/>
          </rPr>
          <t>Leave this cell blank</t>
        </r>
      </text>
    </comment>
    <comment ref="F96" authorId="0" shapeId="0" xr:uid="{00000000-0006-0000-0400-000047010000}">
      <text>
        <r>
          <rPr>
            <sz val="11"/>
            <color indexed="81"/>
            <rFont val="Calibri"/>
            <family val="2"/>
            <scheme val="minor"/>
          </rPr>
          <t>This cell is filled in automatically from the _Org_Template_</t>
        </r>
      </text>
    </comment>
    <comment ref="V96" authorId="0" shapeId="0" xr:uid="{00000000-0006-0000-0400-000048010000}">
      <text>
        <r>
          <rPr>
            <sz val="11"/>
            <color indexed="81"/>
            <rFont val="Calibri"/>
            <family val="2"/>
            <scheme val="minor"/>
          </rPr>
          <t>Leave this cell blank</t>
        </r>
      </text>
    </comment>
    <comment ref="AW96" authorId="0" shapeId="0" xr:uid="{00000000-0006-0000-0400-000049010000}">
      <text>
        <r>
          <rPr>
            <sz val="11"/>
            <color indexed="81"/>
            <rFont val="Calibri"/>
            <family val="2"/>
            <scheme val="minor"/>
          </rPr>
          <t>Leave this cell blank</t>
        </r>
      </text>
    </comment>
    <comment ref="F97" authorId="0" shapeId="0" xr:uid="{00000000-0006-0000-0400-00004A010000}">
      <text>
        <r>
          <rPr>
            <sz val="11"/>
            <color indexed="81"/>
            <rFont val="Calibri"/>
            <family val="2"/>
            <scheme val="minor"/>
          </rPr>
          <t>This cell is filled in automatically from the _Org_Template_</t>
        </r>
      </text>
    </comment>
    <comment ref="V97" authorId="0" shapeId="0" xr:uid="{00000000-0006-0000-0400-00004B010000}">
      <text>
        <r>
          <rPr>
            <sz val="11"/>
            <color indexed="81"/>
            <rFont val="Calibri"/>
            <family val="2"/>
            <scheme val="minor"/>
          </rPr>
          <t>Leave this cell blank</t>
        </r>
      </text>
    </comment>
    <comment ref="AW97" authorId="0" shapeId="0" xr:uid="{00000000-0006-0000-0400-00004C010000}">
      <text>
        <r>
          <rPr>
            <sz val="11"/>
            <color indexed="81"/>
            <rFont val="Calibri"/>
            <family val="2"/>
            <scheme val="minor"/>
          </rPr>
          <t>Leave this cell blank</t>
        </r>
      </text>
    </comment>
    <comment ref="F98" authorId="0" shapeId="0" xr:uid="{00000000-0006-0000-0400-00004D010000}">
      <text>
        <r>
          <rPr>
            <sz val="11"/>
            <color indexed="81"/>
            <rFont val="Calibri"/>
            <family val="2"/>
            <scheme val="minor"/>
          </rPr>
          <t>This cell is filled in automatically from the _Org_Template_</t>
        </r>
      </text>
    </comment>
    <comment ref="V98" authorId="0" shapeId="0" xr:uid="{00000000-0006-0000-0400-00004E010000}">
      <text>
        <r>
          <rPr>
            <sz val="11"/>
            <color indexed="81"/>
            <rFont val="Calibri"/>
            <family val="2"/>
            <scheme val="minor"/>
          </rPr>
          <t>Leave this cell blank</t>
        </r>
      </text>
    </comment>
    <comment ref="AW98" authorId="0" shapeId="0" xr:uid="{00000000-0006-0000-0400-00004F010000}">
      <text>
        <r>
          <rPr>
            <sz val="11"/>
            <color indexed="81"/>
            <rFont val="Calibri"/>
            <family val="2"/>
            <scheme val="minor"/>
          </rPr>
          <t>Leave this cell blank</t>
        </r>
      </text>
    </comment>
    <comment ref="F99" authorId="0" shapeId="0" xr:uid="{00000000-0006-0000-0400-000050010000}">
      <text>
        <r>
          <rPr>
            <sz val="11"/>
            <color indexed="81"/>
            <rFont val="Calibri"/>
            <family val="2"/>
            <scheme val="minor"/>
          </rPr>
          <t>This cell is filled in automatically from the _Org_Template_</t>
        </r>
      </text>
    </comment>
    <comment ref="V99" authorId="0" shapeId="0" xr:uid="{00000000-0006-0000-0400-000051010000}">
      <text>
        <r>
          <rPr>
            <sz val="11"/>
            <color indexed="81"/>
            <rFont val="Calibri"/>
            <family val="2"/>
            <scheme val="minor"/>
          </rPr>
          <t>Leave this cell blank</t>
        </r>
      </text>
    </comment>
    <comment ref="AW99" authorId="0" shapeId="0" xr:uid="{00000000-0006-0000-0400-000052010000}">
      <text>
        <r>
          <rPr>
            <sz val="11"/>
            <color indexed="81"/>
            <rFont val="Calibri"/>
            <family val="2"/>
            <scheme val="minor"/>
          </rPr>
          <t>Leave this cell blank</t>
        </r>
      </text>
    </comment>
    <comment ref="F100" authorId="0" shapeId="0" xr:uid="{00000000-0006-0000-0400-000053010000}">
      <text>
        <r>
          <rPr>
            <sz val="11"/>
            <color indexed="81"/>
            <rFont val="Calibri"/>
            <family val="2"/>
            <scheme val="minor"/>
          </rPr>
          <t>This cell is filled in automatically from the _Org_Template_</t>
        </r>
      </text>
    </comment>
    <comment ref="V100" authorId="0" shapeId="0" xr:uid="{00000000-0006-0000-0400-000054010000}">
      <text>
        <r>
          <rPr>
            <sz val="11"/>
            <color indexed="81"/>
            <rFont val="Calibri"/>
            <family val="2"/>
            <scheme val="minor"/>
          </rPr>
          <t>Leave this cell blank</t>
        </r>
      </text>
    </comment>
    <comment ref="AW100" authorId="0" shapeId="0" xr:uid="{00000000-0006-0000-0400-000055010000}">
      <text>
        <r>
          <rPr>
            <sz val="11"/>
            <color indexed="81"/>
            <rFont val="Calibri"/>
            <family val="2"/>
            <scheme val="minor"/>
          </rPr>
          <t>Leave this cell blank</t>
        </r>
      </text>
    </comment>
    <comment ref="F101" authorId="0" shapeId="0" xr:uid="{00000000-0006-0000-0400-000056010000}">
      <text>
        <r>
          <rPr>
            <sz val="11"/>
            <color indexed="81"/>
            <rFont val="Calibri"/>
            <family val="2"/>
            <scheme val="minor"/>
          </rPr>
          <t>This cell is filled in automatically from the _Org_Template_</t>
        </r>
      </text>
    </comment>
    <comment ref="V101" authorId="0" shapeId="0" xr:uid="{00000000-0006-0000-0400-000057010000}">
      <text>
        <r>
          <rPr>
            <sz val="11"/>
            <color indexed="81"/>
            <rFont val="Calibri"/>
            <family val="2"/>
            <scheme val="minor"/>
          </rPr>
          <t>Leave this cell blank</t>
        </r>
      </text>
    </comment>
    <comment ref="AW101" authorId="0" shapeId="0" xr:uid="{00000000-0006-0000-0400-000058010000}">
      <text>
        <r>
          <rPr>
            <sz val="11"/>
            <color indexed="81"/>
            <rFont val="Calibri"/>
            <family val="2"/>
            <scheme val="minor"/>
          </rPr>
          <t>Leave this cell blank</t>
        </r>
      </text>
    </comment>
    <comment ref="F102" authorId="0" shapeId="0" xr:uid="{00000000-0006-0000-0400-000059010000}">
      <text>
        <r>
          <rPr>
            <sz val="11"/>
            <color indexed="81"/>
            <rFont val="Calibri"/>
            <family val="2"/>
            <scheme val="minor"/>
          </rPr>
          <t>This cell is filled in automatically from the _Org_Template_</t>
        </r>
      </text>
    </comment>
    <comment ref="V102" authorId="0" shapeId="0" xr:uid="{00000000-0006-0000-0400-00005A010000}">
      <text>
        <r>
          <rPr>
            <sz val="11"/>
            <color indexed="81"/>
            <rFont val="Calibri"/>
            <family val="2"/>
            <scheme val="minor"/>
          </rPr>
          <t>Leave this cell blank</t>
        </r>
      </text>
    </comment>
    <comment ref="AW102" authorId="0" shapeId="0" xr:uid="{00000000-0006-0000-0400-00005B010000}">
      <text>
        <r>
          <rPr>
            <sz val="11"/>
            <color indexed="81"/>
            <rFont val="Calibri"/>
            <family val="2"/>
            <scheme val="minor"/>
          </rPr>
          <t>Leave this cell blank</t>
        </r>
      </text>
    </comment>
    <comment ref="F103" authorId="0" shapeId="0" xr:uid="{00000000-0006-0000-0400-00005C010000}">
      <text>
        <r>
          <rPr>
            <sz val="11"/>
            <color indexed="81"/>
            <rFont val="Calibri"/>
            <family val="2"/>
            <scheme val="minor"/>
          </rPr>
          <t>This cell is filled in automatically from the _Org_Template_</t>
        </r>
      </text>
    </comment>
    <comment ref="V103" authorId="0" shapeId="0" xr:uid="{00000000-0006-0000-0400-00005D010000}">
      <text>
        <r>
          <rPr>
            <sz val="11"/>
            <color indexed="81"/>
            <rFont val="Calibri"/>
            <family val="2"/>
            <scheme val="minor"/>
          </rPr>
          <t>Leave this cell blank</t>
        </r>
      </text>
    </comment>
    <comment ref="AW103" authorId="0" shapeId="0" xr:uid="{00000000-0006-0000-0400-00005E010000}">
      <text>
        <r>
          <rPr>
            <sz val="11"/>
            <color indexed="81"/>
            <rFont val="Calibri"/>
            <family val="2"/>
            <scheme val="minor"/>
          </rPr>
          <t>Leave this cell blank</t>
        </r>
      </text>
    </comment>
    <comment ref="F104" authorId="0" shapeId="0" xr:uid="{00000000-0006-0000-0400-00005F010000}">
      <text>
        <r>
          <rPr>
            <sz val="11"/>
            <color indexed="81"/>
            <rFont val="Calibri"/>
            <family val="2"/>
            <scheme val="minor"/>
          </rPr>
          <t>This cell is filled in automatically from the _Org_Template_</t>
        </r>
      </text>
    </comment>
    <comment ref="V104" authorId="0" shapeId="0" xr:uid="{00000000-0006-0000-0400-000060010000}">
      <text>
        <r>
          <rPr>
            <sz val="11"/>
            <color indexed="81"/>
            <rFont val="Calibri"/>
            <family val="2"/>
            <scheme val="minor"/>
          </rPr>
          <t>Leave this cell blank</t>
        </r>
      </text>
    </comment>
    <comment ref="AW104" authorId="0" shapeId="0" xr:uid="{00000000-0006-0000-0400-000061010000}">
      <text>
        <r>
          <rPr>
            <sz val="11"/>
            <color indexed="81"/>
            <rFont val="Calibri"/>
            <family val="2"/>
            <scheme val="minor"/>
          </rPr>
          <t>Leave this cell blank</t>
        </r>
      </text>
    </comment>
    <comment ref="F105" authorId="0" shapeId="0" xr:uid="{00000000-0006-0000-0400-000062010000}">
      <text>
        <r>
          <rPr>
            <sz val="11"/>
            <color indexed="81"/>
            <rFont val="Calibri"/>
            <family val="2"/>
            <scheme val="minor"/>
          </rPr>
          <t>This cell is filled in automatically from the _Org_Template_</t>
        </r>
      </text>
    </comment>
    <comment ref="V105" authorId="0" shapeId="0" xr:uid="{00000000-0006-0000-0400-000063010000}">
      <text>
        <r>
          <rPr>
            <sz val="11"/>
            <color indexed="81"/>
            <rFont val="Calibri"/>
            <family val="2"/>
            <scheme val="minor"/>
          </rPr>
          <t>Leave this cell blank</t>
        </r>
      </text>
    </comment>
    <comment ref="AW105" authorId="0" shapeId="0" xr:uid="{00000000-0006-0000-0400-000064010000}">
      <text>
        <r>
          <rPr>
            <sz val="11"/>
            <color indexed="81"/>
            <rFont val="Calibri"/>
            <family val="2"/>
            <scheme val="minor"/>
          </rPr>
          <t>Leave this cell blank</t>
        </r>
      </text>
    </comment>
    <comment ref="F106" authorId="0" shapeId="0" xr:uid="{00000000-0006-0000-0400-000065010000}">
      <text>
        <r>
          <rPr>
            <sz val="11"/>
            <color indexed="81"/>
            <rFont val="Calibri"/>
            <family val="2"/>
            <scheme val="minor"/>
          </rPr>
          <t>This cell is filled in automatically from the _Org_Template_</t>
        </r>
      </text>
    </comment>
    <comment ref="V106" authorId="0" shapeId="0" xr:uid="{00000000-0006-0000-0400-000066010000}">
      <text>
        <r>
          <rPr>
            <sz val="11"/>
            <color indexed="81"/>
            <rFont val="Calibri"/>
            <family val="2"/>
            <scheme val="minor"/>
          </rPr>
          <t>Leave this cell blank</t>
        </r>
      </text>
    </comment>
    <comment ref="AW106" authorId="0" shapeId="0" xr:uid="{00000000-0006-0000-0400-000067010000}">
      <text>
        <r>
          <rPr>
            <sz val="11"/>
            <color indexed="81"/>
            <rFont val="Calibri"/>
            <family val="2"/>
            <scheme val="minor"/>
          </rPr>
          <t>Leave this cell blank</t>
        </r>
      </text>
    </comment>
    <comment ref="F107" authorId="0" shapeId="0" xr:uid="{00000000-0006-0000-0400-000068010000}">
      <text>
        <r>
          <rPr>
            <sz val="11"/>
            <color indexed="81"/>
            <rFont val="Calibri"/>
            <family val="2"/>
            <scheme val="minor"/>
          </rPr>
          <t>This cell is filled in automatically from the _Org_Template_</t>
        </r>
      </text>
    </comment>
    <comment ref="V107" authorId="0" shapeId="0" xr:uid="{00000000-0006-0000-0400-000069010000}">
      <text>
        <r>
          <rPr>
            <sz val="11"/>
            <color indexed="81"/>
            <rFont val="Calibri"/>
            <family val="2"/>
            <scheme val="minor"/>
          </rPr>
          <t>Leave this cell blank</t>
        </r>
      </text>
    </comment>
    <comment ref="AW107" authorId="0" shapeId="0" xr:uid="{00000000-0006-0000-0400-00006A010000}">
      <text>
        <r>
          <rPr>
            <sz val="11"/>
            <color indexed="81"/>
            <rFont val="Calibri"/>
            <family val="2"/>
            <scheme val="minor"/>
          </rPr>
          <t>Leave this cell blank</t>
        </r>
      </text>
    </comment>
    <comment ref="F108" authorId="0" shapeId="0" xr:uid="{00000000-0006-0000-0400-00006B010000}">
      <text>
        <r>
          <rPr>
            <sz val="11"/>
            <color indexed="81"/>
            <rFont val="Calibri"/>
            <family val="2"/>
            <scheme val="minor"/>
          </rPr>
          <t>This cell is filled in automatically from the _Org_Template_</t>
        </r>
      </text>
    </comment>
    <comment ref="V108" authorId="0" shapeId="0" xr:uid="{00000000-0006-0000-0400-00006C010000}">
      <text>
        <r>
          <rPr>
            <sz val="11"/>
            <color indexed="81"/>
            <rFont val="Calibri"/>
            <family val="2"/>
            <scheme val="minor"/>
          </rPr>
          <t>Leave this cell blank</t>
        </r>
      </text>
    </comment>
    <comment ref="AW108" authorId="0" shapeId="0" xr:uid="{00000000-0006-0000-0400-00006D010000}">
      <text>
        <r>
          <rPr>
            <sz val="11"/>
            <color indexed="81"/>
            <rFont val="Calibri"/>
            <family val="2"/>
            <scheme val="minor"/>
          </rPr>
          <t>Leave this cell blank</t>
        </r>
      </text>
    </comment>
    <comment ref="F109" authorId="0" shapeId="0" xr:uid="{00000000-0006-0000-0400-00006E010000}">
      <text>
        <r>
          <rPr>
            <sz val="11"/>
            <color indexed="81"/>
            <rFont val="Calibri"/>
            <family val="2"/>
            <scheme val="minor"/>
          </rPr>
          <t>This cell is filled in automatically from the _Org_Template_</t>
        </r>
      </text>
    </comment>
    <comment ref="V109" authorId="0" shapeId="0" xr:uid="{00000000-0006-0000-0400-00006F010000}">
      <text>
        <r>
          <rPr>
            <sz val="11"/>
            <color indexed="81"/>
            <rFont val="Calibri"/>
            <family val="2"/>
            <scheme val="minor"/>
          </rPr>
          <t>Leave this cell blank</t>
        </r>
      </text>
    </comment>
    <comment ref="AW109" authorId="0" shapeId="0" xr:uid="{00000000-0006-0000-0400-000070010000}">
      <text>
        <r>
          <rPr>
            <sz val="11"/>
            <color indexed="81"/>
            <rFont val="Calibri"/>
            <family val="2"/>
            <scheme val="minor"/>
          </rPr>
          <t>Leave this cell blank</t>
        </r>
      </text>
    </comment>
    <comment ref="F110" authorId="0" shapeId="0" xr:uid="{00000000-0006-0000-0400-000071010000}">
      <text>
        <r>
          <rPr>
            <sz val="11"/>
            <color indexed="81"/>
            <rFont val="Calibri"/>
            <family val="2"/>
            <scheme val="minor"/>
          </rPr>
          <t>This cell is filled in automatically from the _Org_Template_</t>
        </r>
      </text>
    </comment>
    <comment ref="V110" authorId="0" shapeId="0" xr:uid="{00000000-0006-0000-0400-000072010000}">
      <text>
        <r>
          <rPr>
            <sz val="11"/>
            <color indexed="81"/>
            <rFont val="Calibri"/>
            <family val="2"/>
            <scheme val="minor"/>
          </rPr>
          <t>Leave this cell blank</t>
        </r>
      </text>
    </comment>
    <comment ref="AW110" authorId="0" shapeId="0" xr:uid="{00000000-0006-0000-0400-000073010000}">
      <text>
        <r>
          <rPr>
            <sz val="11"/>
            <color indexed="81"/>
            <rFont val="Calibri"/>
            <family val="2"/>
            <scheme val="minor"/>
          </rPr>
          <t>Leave this cell blank</t>
        </r>
      </text>
    </comment>
    <comment ref="F111" authorId="0" shapeId="0" xr:uid="{00000000-0006-0000-0400-000074010000}">
      <text>
        <r>
          <rPr>
            <sz val="11"/>
            <color indexed="81"/>
            <rFont val="Calibri"/>
            <family val="2"/>
            <scheme val="minor"/>
          </rPr>
          <t>This cell is filled in automatically from the _Org_Template_</t>
        </r>
      </text>
    </comment>
    <comment ref="V111" authorId="0" shapeId="0" xr:uid="{00000000-0006-0000-0400-000075010000}">
      <text>
        <r>
          <rPr>
            <sz val="11"/>
            <color indexed="81"/>
            <rFont val="Calibri"/>
            <family val="2"/>
            <scheme val="minor"/>
          </rPr>
          <t>Leave this cell blank</t>
        </r>
      </text>
    </comment>
    <comment ref="AW111" authorId="0" shapeId="0" xr:uid="{00000000-0006-0000-0400-000076010000}">
      <text>
        <r>
          <rPr>
            <sz val="11"/>
            <color indexed="81"/>
            <rFont val="Calibri"/>
            <family val="2"/>
            <scheme val="minor"/>
          </rPr>
          <t>Leave this cell blank</t>
        </r>
      </text>
    </comment>
    <comment ref="F112" authorId="0" shapeId="0" xr:uid="{00000000-0006-0000-0400-000077010000}">
      <text>
        <r>
          <rPr>
            <sz val="11"/>
            <color indexed="81"/>
            <rFont val="Calibri"/>
            <family val="2"/>
            <scheme val="minor"/>
          </rPr>
          <t>This cell is filled in automatically from the _Org_Template_</t>
        </r>
      </text>
    </comment>
    <comment ref="V112" authorId="0" shapeId="0" xr:uid="{00000000-0006-0000-0400-000078010000}">
      <text>
        <r>
          <rPr>
            <sz val="11"/>
            <color indexed="81"/>
            <rFont val="Calibri"/>
            <family val="2"/>
            <scheme val="minor"/>
          </rPr>
          <t>Leave this cell blank</t>
        </r>
      </text>
    </comment>
    <comment ref="AW112" authorId="0" shapeId="0" xr:uid="{00000000-0006-0000-0400-000079010000}">
      <text>
        <r>
          <rPr>
            <sz val="11"/>
            <color indexed="81"/>
            <rFont val="Calibri"/>
            <family val="2"/>
            <scheme val="minor"/>
          </rPr>
          <t>Leave this cell blank</t>
        </r>
      </text>
    </comment>
    <comment ref="F113" authorId="0" shapeId="0" xr:uid="{00000000-0006-0000-0400-00007A010000}">
      <text>
        <r>
          <rPr>
            <sz val="11"/>
            <color indexed="81"/>
            <rFont val="Calibri"/>
            <family val="2"/>
            <scheme val="minor"/>
          </rPr>
          <t>This cell is filled in automatically from the _Org_Template_</t>
        </r>
      </text>
    </comment>
    <comment ref="V113" authorId="0" shapeId="0" xr:uid="{00000000-0006-0000-0400-00007B010000}">
      <text>
        <r>
          <rPr>
            <sz val="11"/>
            <color indexed="81"/>
            <rFont val="Calibri"/>
            <family val="2"/>
            <scheme val="minor"/>
          </rPr>
          <t>Leave this cell blank</t>
        </r>
      </text>
    </comment>
    <comment ref="AW113" authorId="0" shapeId="0" xr:uid="{00000000-0006-0000-0400-00007C010000}">
      <text>
        <r>
          <rPr>
            <sz val="11"/>
            <color indexed="81"/>
            <rFont val="Calibri"/>
            <family val="2"/>
            <scheme val="minor"/>
          </rPr>
          <t>Leave this cell blank</t>
        </r>
      </text>
    </comment>
    <comment ref="F114" authorId="0" shapeId="0" xr:uid="{00000000-0006-0000-0400-00007D010000}">
      <text>
        <r>
          <rPr>
            <sz val="11"/>
            <color indexed="81"/>
            <rFont val="Calibri"/>
            <family val="2"/>
            <scheme val="minor"/>
          </rPr>
          <t>This cell is filled in automatically from the _Org_Template_</t>
        </r>
      </text>
    </comment>
    <comment ref="V114" authorId="0" shapeId="0" xr:uid="{00000000-0006-0000-0400-00007E010000}">
      <text>
        <r>
          <rPr>
            <sz val="11"/>
            <color indexed="81"/>
            <rFont val="Calibri"/>
            <family val="2"/>
            <scheme val="minor"/>
          </rPr>
          <t>Leave this cell blank</t>
        </r>
      </text>
    </comment>
    <comment ref="AW114" authorId="0" shapeId="0" xr:uid="{00000000-0006-0000-0400-00007F010000}">
      <text>
        <r>
          <rPr>
            <sz val="11"/>
            <color indexed="81"/>
            <rFont val="Calibri"/>
            <family val="2"/>
            <scheme val="minor"/>
          </rPr>
          <t>Leave this cell blank</t>
        </r>
      </text>
    </comment>
    <comment ref="F115" authorId="0" shapeId="0" xr:uid="{00000000-0006-0000-0400-000080010000}">
      <text>
        <r>
          <rPr>
            <sz val="11"/>
            <color indexed="81"/>
            <rFont val="Calibri"/>
            <family val="2"/>
            <scheme val="minor"/>
          </rPr>
          <t>This cell is filled in automatically from the _Org_Template_</t>
        </r>
      </text>
    </comment>
    <comment ref="V115" authorId="0" shapeId="0" xr:uid="{00000000-0006-0000-0400-000081010000}">
      <text>
        <r>
          <rPr>
            <sz val="11"/>
            <color indexed="81"/>
            <rFont val="Calibri"/>
            <family val="2"/>
            <scheme val="minor"/>
          </rPr>
          <t>Leave this cell blank</t>
        </r>
      </text>
    </comment>
    <comment ref="AW115" authorId="0" shapeId="0" xr:uid="{00000000-0006-0000-0400-000082010000}">
      <text>
        <r>
          <rPr>
            <sz val="11"/>
            <color indexed="81"/>
            <rFont val="Calibri"/>
            <family val="2"/>
            <scheme val="minor"/>
          </rPr>
          <t>Leave this cell blank</t>
        </r>
      </text>
    </comment>
    <comment ref="F116" authorId="0" shapeId="0" xr:uid="{00000000-0006-0000-0400-000083010000}">
      <text>
        <r>
          <rPr>
            <sz val="11"/>
            <color indexed="81"/>
            <rFont val="Calibri"/>
            <family val="2"/>
            <scheme val="minor"/>
          </rPr>
          <t>This cell is filled in automatically from the _Org_Template_</t>
        </r>
      </text>
    </comment>
    <comment ref="V116" authorId="0" shapeId="0" xr:uid="{00000000-0006-0000-0400-000084010000}">
      <text>
        <r>
          <rPr>
            <sz val="11"/>
            <color indexed="81"/>
            <rFont val="Calibri"/>
            <family val="2"/>
            <scheme val="minor"/>
          </rPr>
          <t>Leave this cell blank</t>
        </r>
      </text>
    </comment>
    <comment ref="AW116" authorId="0" shapeId="0" xr:uid="{00000000-0006-0000-0400-000085010000}">
      <text>
        <r>
          <rPr>
            <sz val="11"/>
            <color indexed="81"/>
            <rFont val="Calibri"/>
            <family val="2"/>
            <scheme val="minor"/>
          </rPr>
          <t>Leave this cell blank</t>
        </r>
      </text>
    </comment>
    <comment ref="F117" authorId="0" shapeId="0" xr:uid="{00000000-0006-0000-0400-000086010000}">
      <text>
        <r>
          <rPr>
            <sz val="11"/>
            <color indexed="81"/>
            <rFont val="Calibri"/>
            <family val="2"/>
            <scheme val="minor"/>
          </rPr>
          <t>This cell is filled in automatically from the _Org_Template_</t>
        </r>
      </text>
    </comment>
    <comment ref="V117" authorId="0" shapeId="0" xr:uid="{00000000-0006-0000-0400-000087010000}">
      <text>
        <r>
          <rPr>
            <sz val="11"/>
            <color indexed="81"/>
            <rFont val="Calibri"/>
            <family val="2"/>
            <scheme val="minor"/>
          </rPr>
          <t>Leave this cell blank</t>
        </r>
      </text>
    </comment>
    <comment ref="AW117" authorId="0" shapeId="0" xr:uid="{00000000-0006-0000-0400-000088010000}">
      <text>
        <r>
          <rPr>
            <sz val="11"/>
            <color indexed="81"/>
            <rFont val="Calibri"/>
            <family val="2"/>
            <scheme val="minor"/>
          </rPr>
          <t>Leave this cell blank</t>
        </r>
      </text>
    </comment>
    <comment ref="F118" authorId="0" shapeId="0" xr:uid="{00000000-0006-0000-0400-000089010000}">
      <text>
        <r>
          <rPr>
            <sz val="11"/>
            <color indexed="81"/>
            <rFont val="Calibri"/>
            <family val="2"/>
            <scheme val="minor"/>
          </rPr>
          <t>This cell is filled in automatically from the _Org_Template_</t>
        </r>
      </text>
    </comment>
    <comment ref="V118" authorId="0" shapeId="0" xr:uid="{00000000-0006-0000-0400-00008A010000}">
      <text>
        <r>
          <rPr>
            <sz val="11"/>
            <color indexed="81"/>
            <rFont val="Calibri"/>
            <family val="2"/>
            <scheme val="minor"/>
          </rPr>
          <t>Leave this cell blank</t>
        </r>
      </text>
    </comment>
    <comment ref="AW118" authorId="0" shapeId="0" xr:uid="{00000000-0006-0000-0400-00008B010000}">
      <text>
        <r>
          <rPr>
            <sz val="11"/>
            <color indexed="81"/>
            <rFont val="Calibri"/>
            <family val="2"/>
            <scheme val="minor"/>
          </rPr>
          <t>Leave this cell blank</t>
        </r>
      </text>
    </comment>
    <comment ref="F119" authorId="0" shapeId="0" xr:uid="{00000000-0006-0000-0400-00008C010000}">
      <text>
        <r>
          <rPr>
            <sz val="11"/>
            <color indexed="81"/>
            <rFont val="Calibri"/>
            <family val="2"/>
            <scheme val="minor"/>
          </rPr>
          <t>This cell is filled in automatically from the _Org_Template_</t>
        </r>
      </text>
    </comment>
    <comment ref="V119" authorId="0" shapeId="0" xr:uid="{00000000-0006-0000-0400-00008D010000}">
      <text>
        <r>
          <rPr>
            <sz val="11"/>
            <color indexed="81"/>
            <rFont val="Calibri"/>
            <family val="2"/>
            <scheme val="minor"/>
          </rPr>
          <t>Leave this cell blank</t>
        </r>
      </text>
    </comment>
    <comment ref="AW119" authorId="0" shapeId="0" xr:uid="{00000000-0006-0000-0400-00008E010000}">
      <text>
        <r>
          <rPr>
            <sz val="11"/>
            <color indexed="81"/>
            <rFont val="Calibri"/>
            <family val="2"/>
            <scheme val="minor"/>
          </rPr>
          <t>Leave this cell blank</t>
        </r>
      </text>
    </comment>
    <comment ref="F120" authorId="0" shapeId="0" xr:uid="{00000000-0006-0000-0400-00008F010000}">
      <text>
        <r>
          <rPr>
            <sz val="11"/>
            <color indexed="81"/>
            <rFont val="Calibri"/>
            <family val="2"/>
            <scheme val="minor"/>
          </rPr>
          <t>This cell is filled in automatically from the _Org_Template_</t>
        </r>
      </text>
    </comment>
    <comment ref="V120" authorId="0" shapeId="0" xr:uid="{00000000-0006-0000-0400-000090010000}">
      <text>
        <r>
          <rPr>
            <sz val="11"/>
            <color indexed="81"/>
            <rFont val="Calibri"/>
            <family val="2"/>
            <scheme val="minor"/>
          </rPr>
          <t>Leave this cell blank</t>
        </r>
      </text>
    </comment>
    <comment ref="AW120" authorId="0" shapeId="0" xr:uid="{00000000-0006-0000-0400-000091010000}">
      <text>
        <r>
          <rPr>
            <sz val="11"/>
            <color indexed="81"/>
            <rFont val="Calibri"/>
            <family val="2"/>
            <scheme val="minor"/>
          </rPr>
          <t>Leave this cell blank</t>
        </r>
      </text>
    </comment>
    <comment ref="F121" authorId="0" shapeId="0" xr:uid="{00000000-0006-0000-0400-000092010000}">
      <text>
        <r>
          <rPr>
            <sz val="11"/>
            <color indexed="81"/>
            <rFont val="Calibri"/>
            <family val="2"/>
            <scheme val="minor"/>
          </rPr>
          <t>This cell is filled in automatically from the _Org_Template_</t>
        </r>
      </text>
    </comment>
    <comment ref="V121" authorId="0" shapeId="0" xr:uid="{00000000-0006-0000-0400-000093010000}">
      <text>
        <r>
          <rPr>
            <sz val="11"/>
            <color indexed="81"/>
            <rFont val="Calibri"/>
            <family val="2"/>
            <scheme val="minor"/>
          </rPr>
          <t>Leave this cell blank</t>
        </r>
      </text>
    </comment>
    <comment ref="AW121" authorId="0" shapeId="0" xr:uid="{00000000-0006-0000-0400-000094010000}">
      <text>
        <r>
          <rPr>
            <sz val="11"/>
            <color indexed="81"/>
            <rFont val="Calibri"/>
            <family val="2"/>
            <scheme val="minor"/>
          </rPr>
          <t>Leave this cell blank</t>
        </r>
      </text>
    </comment>
    <comment ref="F122" authorId="0" shapeId="0" xr:uid="{00000000-0006-0000-0400-000095010000}">
      <text>
        <r>
          <rPr>
            <sz val="11"/>
            <color indexed="81"/>
            <rFont val="Calibri"/>
            <family val="2"/>
            <scheme val="minor"/>
          </rPr>
          <t>This cell is filled in automatically from the _Org_Template_</t>
        </r>
      </text>
    </comment>
    <comment ref="V122" authorId="0" shapeId="0" xr:uid="{00000000-0006-0000-0400-000096010000}">
      <text>
        <r>
          <rPr>
            <sz val="11"/>
            <color indexed="81"/>
            <rFont val="Calibri"/>
            <family val="2"/>
            <scheme val="minor"/>
          </rPr>
          <t>Leave this cell blank</t>
        </r>
      </text>
    </comment>
    <comment ref="AW122" authorId="0" shapeId="0" xr:uid="{00000000-0006-0000-0400-000097010000}">
      <text>
        <r>
          <rPr>
            <sz val="11"/>
            <color indexed="81"/>
            <rFont val="Calibri"/>
            <family val="2"/>
            <scheme val="minor"/>
          </rPr>
          <t>Leave this cell blank</t>
        </r>
      </text>
    </comment>
    <comment ref="F123" authorId="0" shapeId="0" xr:uid="{00000000-0006-0000-0400-000098010000}">
      <text>
        <r>
          <rPr>
            <sz val="11"/>
            <color indexed="81"/>
            <rFont val="Calibri"/>
            <family val="2"/>
            <scheme val="minor"/>
          </rPr>
          <t>This cell is filled in automatically from the _Org_Template_</t>
        </r>
      </text>
    </comment>
    <comment ref="V123" authorId="0" shapeId="0" xr:uid="{00000000-0006-0000-0400-000099010000}">
      <text>
        <r>
          <rPr>
            <sz val="11"/>
            <color indexed="81"/>
            <rFont val="Calibri"/>
            <family val="2"/>
            <scheme val="minor"/>
          </rPr>
          <t>Leave this cell blank</t>
        </r>
      </text>
    </comment>
    <comment ref="AW123" authorId="0" shapeId="0" xr:uid="{00000000-0006-0000-0400-00009A010000}">
      <text>
        <r>
          <rPr>
            <sz val="11"/>
            <color indexed="81"/>
            <rFont val="Calibri"/>
            <family val="2"/>
            <scheme val="minor"/>
          </rPr>
          <t>Leave this cell blank</t>
        </r>
      </text>
    </comment>
    <comment ref="F124" authorId="0" shapeId="0" xr:uid="{00000000-0006-0000-0400-00009B010000}">
      <text>
        <r>
          <rPr>
            <sz val="11"/>
            <color indexed="81"/>
            <rFont val="Calibri"/>
            <family val="2"/>
            <scheme val="minor"/>
          </rPr>
          <t>This cell is filled in automatically from the _Org_Template_</t>
        </r>
      </text>
    </comment>
    <comment ref="V124" authorId="0" shapeId="0" xr:uid="{00000000-0006-0000-0400-00009C010000}">
      <text>
        <r>
          <rPr>
            <sz val="11"/>
            <color indexed="81"/>
            <rFont val="Calibri"/>
            <family val="2"/>
            <scheme val="minor"/>
          </rPr>
          <t>Leave this cell blank</t>
        </r>
      </text>
    </comment>
    <comment ref="AW124" authorId="0" shapeId="0" xr:uid="{00000000-0006-0000-0400-00009D010000}">
      <text>
        <r>
          <rPr>
            <sz val="11"/>
            <color indexed="81"/>
            <rFont val="Calibri"/>
            <family val="2"/>
            <scheme val="minor"/>
          </rPr>
          <t>Leave this cell blank</t>
        </r>
      </text>
    </comment>
    <comment ref="F125" authorId="0" shapeId="0" xr:uid="{00000000-0006-0000-0400-00009E010000}">
      <text>
        <r>
          <rPr>
            <sz val="11"/>
            <color indexed="81"/>
            <rFont val="Calibri"/>
            <family val="2"/>
            <scheme val="minor"/>
          </rPr>
          <t>This cell is filled in automatically from the _Org_Template_</t>
        </r>
      </text>
    </comment>
    <comment ref="V125" authorId="0" shapeId="0" xr:uid="{00000000-0006-0000-0400-00009F010000}">
      <text>
        <r>
          <rPr>
            <sz val="11"/>
            <color indexed="81"/>
            <rFont val="Calibri"/>
            <family val="2"/>
            <scheme val="minor"/>
          </rPr>
          <t>Leave this cell blank</t>
        </r>
      </text>
    </comment>
    <comment ref="AW125" authorId="0" shapeId="0" xr:uid="{00000000-0006-0000-0400-0000A0010000}">
      <text>
        <r>
          <rPr>
            <sz val="11"/>
            <color indexed="81"/>
            <rFont val="Calibri"/>
            <family val="2"/>
            <scheme val="minor"/>
          </rPr>
          <t>Leave this cell blank</t>
        </r>
      </text>
    </comment>
    <comment ref="F126" authorId="0" shapeId="0" xr:uid="{00000000-0006-0000-0400-0000A1010000}">
      <text>
        <r>
          <rPr>
            <sz val="11"/>
            <color indexed="81"/>
            <rFont val="Calibri"/>
            <family val="2"/>
            <scheme val="minor"/>
          </rPr>
          <t>This cell is filled in automatically from the _Org_Template_</t>
        </r>
      </text>
    </comment>
    <comment ref="V126" authorId="0" shapeId="0" xr:uid="{00000000-0006-0000-0400-0000A2010000}">
      <text>
        <r>
          <rPr>
            <sz val="11"/>
            <color indexed="81"/>
            <rFont val="Calibri"/>
            <family val="2"/>
            <scheme val="minor"/>
          </rPr>
          <t>Leave this cell blank</t>
        </r>
      </text>
    </comment>
    <comment ref="AW126" authorId="0" shapeId="0" xr:uid="{00000000-0006-0000-0400-0000A3010000}">
      <text>
        <r>
          <rPr>
            <sz val="11"/>
            <color indexed="81"/>
            <rFont val="Calibri"/>
            <family val="2"/>
            <scheme val="minor"/>
          </rPr>
          <t>Leave this cell blank</t>
        </r>
      </text>
    </comment>
    <comment ref="F127" authorId="0" shapeId="0" xr:uid="{00000000-0006-0000-0400-0000A4010000}">
      <text>
        <r>
          <rPr>
            <sz val="11"/>
            <color indexed="81"/>
            <rFont val="Calibri"/>
            <family val="2"/>
            <scheme val="minor"/>
          </rPr>
          <t>This cell is filled in automatically from the _Org_Template_</t>
        </r>
      </text>
    </comment>
    <comment ref="V127" authorId="0" shapeId="0" xr:uid="{00000000-0006-0000-0400-0000A5010000}">
      <text>
        <r>
          <rPr>
            <sz val="11"/>
            <color indexed="81"/>
            <rFont val="Calibri"/>
            <family val="2"/>
            <scheme val="minor"/>
          </rPr>
          <t>Leave this cell blank</t>
        </r>
      </text>
    </comment>
    <comment ref="AW127" authorId="0" shapeId="0" xr:uid="{00000000-0006-0000-0400-0000A6010000}">
      <text>
        <r>
          <rPr>
            <sz val="11"/>
            <color indexed="81"/>
            <rFont val="Calibri"/>
            <family val="2"/>
            <scheme val="minor"/>
          </rPr>
          <t>Leave this cell blank</t>
        </r>
      </text>
    </comment>
    <comment ref="F128" authorId="0" shapeId="0" xr:uid="{00000000-0006-0000-0400-0000A7010000}">
      <text>
        <r>
          <rPr>
            <sz val="11"/>
            <color indexed="81"/>
            <rFont val="Calibri"/>
            <family val="2"/>
            <scheme val="minor"/>
          </rPr>
          <t>This cell is filled in automatically from the _Org_Template_</t>
        </r>
      </text>
    </comment>
    <comment ref="V128" authorId="0" shapeId="0" xr:uid="{00000000-0006-0000-0400-0000A8010000}">
      <text>
        <r>
          <rPr>
            <sz val="11"/>
            <color indexed="81"/>
            <rFont val="Calibri"/>
            <family val="2"/>
            <scheme val="minor"/>
          </rPr>
          <t>Leave this cell blank</t>
        </r>
      </text>
    </comment>
    <comment ref="AW128" authorId="0" shapeId="0" xr:uid="{00000000-0006-0000-0400-0000A9010000}">
      <text>
        <r>
          <rPr>
            <sz val="11"/>
            <color indexed="81"/>
            <rFont val="Calibri"/>
            <family val="2"/>
            <scheme val="minor"/>
          </rPr>
          <t>Leave this cell blank</t>
        </r>
      </text>
    </comment>
    <comment ref="F129" authorId="0" shapeId="0" xr:uid="{00000000-0006-0000-0400-0000AA010000}">
      <text>
        <r>
          <rPr>
            <sz val="11"/>
            <color indexed="81"/>
            <rFont val="Calibri"/>
            <family val="2"/>
            <scheme val="minor"/>
          </rPr>
          <t>This cell is filled in automatically from the _Org_Template_</t>
        </r>
      </text>
    </comment>
    <comment ref="V129" authorId="0" shapeId="0" xr:uid="{00000000-0006-0000-0400-0000AB010000}">
      <text>
        <r>
          <rPr>
            <sz val="11"/>
            <color indexed="81"/>
            <rFont val="Calibri"/>
            <family val="2"/>
            <scheme val="minor"/>
          </rPr>
          <t>Leave this cell blank</t>
        </r>
      </text>
    </comment>
    <comment ref="AW129" authorId="0" shapeId="0" xr:uid="{00000000-0006-0000-0400-0000AC010000}">
      <text>
        <r>
          <rPr>
            <sz val="11"/>
            <color indexed="81"/>
            <rFont val="Calibri"/>
            <family val="2"/>
            <scheme val="minor"/>
          </rPr>
          <t>Leave this cell blank</t>
        </r>
      </text>
    </comment>
    <comment ref="F130" authorId="0" shapeId="0" xr:uid="{00000000-0006-0000-0400-0000AD010000}">
      <text>
        <r>
          <rPr>
            <sz val="11"/>
            <color indexed="81"/>
            <rFont val="Calibri"/>
            <family val="2"/>
            <scheme val="minor"/>
          </rPr>
          <t>This cell is filled in automatically from the _Org_Template_</t>
        </r>
      </text>
    </comment>
    <comment ref="V130" authorId="0" shapeId="0" xr:uid="{00000000-0006-0000-0400-0000AE010000}">
      <text>
        <r>
          <rPr>
            <sz val="11"/>
            <color indexed="81"/>
            <rFont val="Calibri"/>
            <family val="2"/>
            <scheme val="minor"/>
          </rPr>
          <t>Leave this cell blank</t>
        </r>
      </text>
    </comment>
    <comment ref="AW130" authorId="0" shapeId="0" xr:uid="{00000000-0006-0000-0400-0000AF010000}">
      <text>
        <r>
          <rPr>
            <sz val="11"/>
            <color indexed="81"/>
            <rFont val="Calibri"/>
            <family val="2"/>
            <scheme val="minor"/>
          </rPr>
          <t>Leave this cell blank</t>
        </r>
      </text>
    </comment>
    <comment ref="F131" authorId="0" shapeId="0" xr:uid="{00000000-0006-0000-0400-0000B0010000}">
      <text>
        <r>
          <rPr>
            <sz val="11"/>
            <color indexed="81"/>
            <rFont val="Calibri"/>
            <family val="2"/>
            <scheme val="minor"/>
          </rPr>
          <t>This cell is filled in automatically from the _Org_Template_</t>
        </r>
      </text>
    </comment>
    <comment ref="V131" authorId="0" shapeId="0" xr:uid="{00000000-0006-0000-0400-0000B1010000}">
      <text>
        <r>
          <rPr>
            <sz val="11"/>
            <color indexed="81"/>
            <rFont val="Calibri"/>
            <family val="2"/>
            <scheme val="minor"/>
          </rPr>
          <t>Leave this cell blank</t>
        </r>
      </text>
    </comment>
    <comment ref="AW131" authorId="0" shapeId="0" xr:uid="{00000000-0006-0000-0400-0000B2010000}">
      <text>
        <r>
          <rPr>
            <sz val="11"/>
            <color indexed="81"/>
            <rFont val="Calibri"/>
            <family val="2"/>
            <scheme val="minor"/>
          </rPr>
          <t>Leave this cell blank</t>
        </r>
      </text>
    </comment>
    <comment ref="F132" authorId="0" shapeId="0" xr:uid="{00000000-0006-0000-0400-0000B3010000}">
      <text>
        <r>
          <rPr>
            <sz val="11"/>
            <color indexed="81"/>
            <rFont val="Calibri"/>
            <family val="2"/>
            <scheme val="minor"/>
          </rPr>
          <t>This cell is filled in automatically from the _Org_Template_</t>
        </r>
      </text>
    </comment>
    <comment ref="V132" authorId="0" shapeId="0" xr:uid="{00000000-0006-0000-0400-0000B4010000}">
      <text>
        <r>
          <rPr>
            <sz val="11"/>
            <color indexed="81"/>
            <rFont val="Calibri"/>
            <family val="2"/>
            <scheme val="minor"/>
          </rPr>
          <t>Leave this cell blank</t>
        </r>
      </text>
    </comment>
    <comment ref="AW132" authorId="0" shapeId="0" xr:uid="{00000000-0006-0000-0400-0000B5010000}">
      <text>
        <r>
          <rPr>
            <sz val="11"/>
            <color indexed="81"/>
            <rFont val="Calibri"/>
            <family val="2"/>
            <scheme val="minor"/>
          </rPr>
          <t>Leave this cell blank</t>
        </r>
      </text>
    </comment>
    <comment ref="F133" authorId="0" shapeId="0" xr:uid="{00000000-0006-0000-0400-0000B6010000}">
      <text>
        <r>
          <rPr>
            <sz val="11"/>
            <color indexed="81"/>
            <rFont val="Calibri"/>
            <family val="2"/>
            <scheme val="minor"/>
          </rPr>
          <t>This cell is filled in automatically from the _Org_Template_</t>
        </r>
      </text>
    </comment>
    <comment ref="V133" authorId="0" shapeId="0" xr:uid="{00000000-0006-0000-0400-0000B7010000}">
      <text>
        <r>
          <rPr>
            <sz val="11"/>
            <color indexed="81"/>
            <rFont val="Calibri"/>
            <family val="2"/>
            <scheme val="minor"/>
          </rPr>
          <t>Leave this cell blank</t>
        </r>
      </text>
    </comment>
    <comment ref="AW133" authorId="0" shapeId="0" xr:uid="{00000000-0006-0000-0400-0000B8010000}">
      <text>
        <r>
          <rPr>
            <sz val="11"/>
            <color indexed="81"/>
            <rFont val="Calibri"/>
            <family val="2"/>
            <scheme val="minor"/>
          </rPr>
          <t>Leave this cell blank</t>
        </r>
      </text>
    </comment>
    <comment ref="F134" authorId="0" shapeId="0" xr:uid="{00000000-0006-0000-0400-0000B9010000}">
      <text>
        <r>
          <rPr>
            <sz val="11"/>
            <color indexed="81"/>
            <rFont val="Calibri"/>
            <family val="2"/>
            <scheme val="minor"/>
          </rPr>
          <t>This cell is filled in automatically from the _Org_Template_</t>
        </r>
      </text>
    </comment>
    <comment ref="V134" authorId="0" shapeId="0" xr:uid="{00000000-0006-0000-0400-0000BA010000}">
      <text>
        <r>
          <rPr>
            <sz val="11"/>
            <color indexed="81"/>
            <rFont val="Calibri"/>
            <family val="2"/>
            <scheme val="minor"/>
          </rPr>
          <t>Leave this cell blank</t>
        </r>
      </text>
    </comment>
    <comment ref="AW134" authorId="0" shapeId="0" xr:uid="{00000000-0006-0000-0400-0000BB010000}">
      <text>
        <r>
          <rPr>
            <sz val="11"/>
            <color indexed="81"/>
            <rFont val="Calibri"/>
            <family val="2"/>
            <scheme val="minor"/>
          </rPr>
          <t>Leave this cell blank</t>
        </r>
      </text>
    </comment>
    <comment ref="F135" authorId="0" shapeId="0" xr:uid="{00000000-0006-0000-0400-0000BC010000}">
      <text>
        <r>
          <rPr>
            <sz val="11"/>
            <color indexed="81"/>
            <rFont val="Calibri"/>
            <family val="2"/>
            <scheme val="minor"/>
          </rPr>
          <t>This cell is filled in automatically from the _Org_Template_</t>
        </r>
      </text>
    </comment>
    <comment ref="V135" authorId="0" shapeId="0" xr:uid="{00000000-0006-0000-0400-0000BD010000}">
      <text>
        <r>
          <rPr>
            <sz val="11"/>
            <color indexed="81"/>
            <rFont val="Calibri"/>
            <family val="2"/>
            <scheme val="minor"/>
          </rPr>
          <t>Leave this cell blank</t>
        </r>
      </text>
    </comment>
    <comment ref="AW135" authorId="0" shapeId="0" xr:uid="{00000000-0006-0000-0400-0000BE010000}">
      <text>
        <r>
          <rPr>
            <sz val="11"/>
            <color indexed="81"/>
            <rFont val="Calibri"/>
            <family val="2"/>
            <scheme val="minor"/>
          </rPr>
          <t>Leave this cell blank</t>
        </r>
      </text>
    </comment>
    <comment ref="F136" authorId="0" shapeId="0" xr:uid="{00000000-0006-0000-0400-0000BF010000}">
      <text>
        <r>
          <rPr>
            <sz val="11"/>
            <color indexed="81"/>
            <rFont val="Calibri"/>
            <family val="2"/>
            <scheme val="minor"/>
          </rPr>
          <t>This cell is filled in automatically from the _Org_Template_</t>
        </r>
      </text>
    </comment>
    <comment ref="V136" authorId="0" shapeId="0" xr:uid="{00000000-0006-0000-0400-0000C0010000}">
      <text>
        <r>
          <rPr>
            <sz val="11"/>
            <color indexed="81"/>
            <rFont val="Calibri"/>
            <family val="2"/>
            <scheme val="minor"/>
          </rPr>
          <t>Leave this cell blank</t>
        </r>
      </text>
    </comment>
    <comment ref="AW136" authorId="0" shapeId="0" xr:uid="{00000000-0006-0000-0400-0000C1010000}">
      <text>
        <r>
          <rPr>
            <sz val="11"/>
            <color indexed="81"/>
            <rFont val="Calibri"/>
            <family val="2"/>
            <scheme val="minor"/>
          </rPr>
          <t>Leave this cell blank</t>
        </r>
      </text>
    </comment>
    <comment ref="F137" authorId="0" shapeId="0" xr:uid="{00000000-0006-0000-0400-0000C2010000}">
      <text>
        <r>
          <rPr>
            <sz val="11"/>
            <color indexed="81"/>
            <rFont val="Calibri"/>
            <family val="2"/>
            <scheme val="minor"/>
          </rPr>
          <t>This cell is filled in automatically from the _Org_Template_</t>
        </r>
      </text>
    </comment>
    <comment ref="V137" authorId="0" shapeId="0" xr:uid="{00000000-0006-0000-0400-0000C3010000}">
      <text>
        <r>
          <rPr>
            <sz val="11"/>
            <color indexed="81"/>
            <rFont val="Calibri"/>
            <family val="2"/>
            <scheme val="minor"/>
          </rPr>
          <t>Leave this cell blank</t>
        </r>
      </text>
    </comment>
    <comment ref="AW137" authorId="0" shapeId="0" xr:uid="{00000000-0006-0000-0400-0000C4010000}">
      <text>
        <r>
          <rPr>
            <sz val="11"/>
            <color indexed="81"/>
            <rFont val="Calibri"/>
            <family val="2"/>
            <scheme val="minor"/>
          </rPr>
          <t>Leave this cell blank</t>
        </r>
      </text>
    </comment>
    <comment ref="F138" authorId="0" shapeId="0" xr:uid="{00000000-0006-0000-0400-0000C5010000}">
      <text>
        <r>
          <rPr>
            <sz val="11"/>
            <color indexed="81"/>
            <rFont val="Calibri"/>
            <family val="2"/>
            <scheme val="minor"/>
          </rPr>
          <t>This cell is filled in automatically from the _Org_Template_</t>
        </r>
      </text>
    </comment>
    <comment ref="V138" authorId="0" shapeId="0" xr:uid="{00000000-0006-0000-0400-0000C6010000}">
      <text>
        <r>
          <rPr>
            <sz val="11"/>
            <color indexed="81"/>
            <rFont val="Calibri"/>
            <family val="2"/>
            <scheme val="minor"/>
          </rPr>
          <t>Leave this cell blank</t>
        </r>
      </text>
    </comment>
    <comment ref="AW138" authorId="0" shapeId="0" xr:uid="{00000000-0006-0000-0400-0000C7010000}">
      <text>
        <r>
          <rPr>
            <sz val="11"/>
            <color indexed="81"/>
            <rFont val="Calibri"/>
            <family val="2"/>
            <scheme val="minor"/>
          </rPr>
          <t>Leave this cell blank</t>
        </r>
      </text>
    </comment>
    <comment ref="F139" authorId="0" shapeId="0" xr:uid="{00000000-0006-0000-0400-0000C8010000}">
      <text>
        <r>
          <rPr>
            <sz val="11"/>
            <color indexed="81"/>
            <rFont val="Calibri"/>
            <family val="2"/>
            <scheme val="minor"/>
          </rPr>
          <t>This cell is filled in automatically from the _Org_Template_</t>
        </r>
      </text>
    </comment>
    <comment ref="V139" authorId="0" shapeId="0" xr:uid="{00000000-0006-0000-0400-0000C9010000}">
      <text>
        <r>
          <rPr>
            <sz val="11"/>
            <color indexed="81"/>
            <rFont val="Calibri"/>
            <family val="2"/>
            <scheme val="minor"/>
          </rPr>
          <t>Leave this cell blank</t>
        </r>
      </text>
    </comment>
    <comment ref="AW139" authorId="0" shapeId="0" xr:uid="{00000000-0006-0000-0400-0000CA010000}">
      <text>
        <r>
          <rPr>
            <sz val="11"/>
            <color indexed="81"/>
            <rFont val="Calibri"/>
            <family val="2"/>
            <scheme val="minor"/>
          </rPr>
          <t>Leave this cell blank</t>
        </r>
      </text>
    </comment>
    <comment ref="F140" authorId="0" shapeId="0" xr:uid="{00000000-0006-0000-0400-0000CB010000}">
      <text>
        <r>
          <rPr>
            <sz val="11"/>
            <color indexed="81"/>
            <rFont val="Calibri"/>
            <family val="2"/>
            <scheme val="minor"/>
          </rPr>
          <t>This cell is filled in automatically from the _Org_Template_</t>
        </r>
      </text>
    </comment>
    <comment ref="V140" authorId="0" shapeId="0" xr:uid="{00000000-0006-0000-0400-0000CC010000}">
      <text>
        <r>
          <rPr>
            <sz val="11"/>
            <color indexed="81"/>
            <rFont val="Calibri"/>
            <family val="2"/>
            <scheme val="minor"/>
          </rPr>
          <t>Leave this cell blank</t>
        </r>
      </text>
    </comment>
    <comment ref="AW140" authorId="0" shapeId="0" xr:uid="{00000000-0006-0000-0400-0000CD010000}">
      <text>
        <r>
          <rPr>
            <sz val="11"/>
            <color indexed="81"/>
            <rFont val="Calibri"/>
            <family val="2"/>
            <scheme val="minor"/>
          </rPr>
          <t>Leave this cell blank</t>
        </r>
      </text>
    </comment>
    <comment ref="F141" authorId="0" shapeId="0" xr:uid="{00000000-0006-0000-0400-0000CE010000}">
      <text>
        <r>
          <rPr>
            <sz val="11"/>
            <color indexed="81"/>
            <rFont val="Calibri"/>
            <family val="2"/>
            <scheme val="minor"/>
          </rPr>
          <t>This cell is filled in automatically from the _Org_Template_</t>
        </r>
      </text>
    </comment>
    <comment ref="V141" authorId="0" shapeId="0" xr:uid="{00000000-0006-0000-0400-0000CF010000}">
      <text>
        <r>
          <rPr>
            <sz val="11"/>
            <color indexed="81"/>
            <rFont val="Calibri"/>
            <family val="2"/>
            <scheme val="minor"/>
          </rPr>
          <t>Leave this cell blank</t>
        </r>
      </text>
    </comment>
    <comment ref="AW141" authorId="0" shapeId="0" xr:uid="{00000000-0006-0000-0400-0000D0010000}">
      <text>
        <r>
          <rPr>
            <sz val="11"/>
            <color indexed="81"/>
            <rFont val="Calibri"/>
            <family val="2"/>
            <scheme val="minor"/>
          </rPr>
          <t>Leave this cell blank</t>
        </r>
      </text>
    </comment>
    <comment ref="F142" authorId="0" shapeId="0" xr:uid="{00000000-0006-0000-0400-0000D1010000}">
      <text>
        <r>
          <rPr>
            <sz val="11"/>
            <color indexed="81"/>
            <rFont val="Calibri"/>
            <family val="2"/>
            <scheme val="minor"/>
          </rPr>
          <t>This cell is filled in automatically from the _Org_Template_</t>
        </r>
      </text>
    </comment>
    <comment ref="V142" authorId="0" shapeId="0" xr:uid="{00000000-0006-0000-0400-0000D2010000}">
      <text>
        <r>
          <rPr>
            <sz val="11"/>
            <color indexed="81"/>
            <rFont val="Calibri"/>
            <family val="2"/>
            <scheme val="minor"/>
          </rPr>
          <t>Leave this cell blank</t>
        </r>
      </text>
    </comment>
    <comment ref="AW142" authorId="0" shapeId="0" xr:uid="{00000000-0006-0000-0400-0000D3010000}">
      <text>
        <r>
          <rPr>
            <sz val="11"/>
            <color indexed="81"/>
            <rFont val="Calibri"/>
            <family val="2"/>
            <scheme val="minor"/>
          </rPr>
          <t>Leave this cell blank</t>
        </r>
      </text>
    </comment>
    <comment ref="F143" authorId="0" shapeId="0" xr:uid="{00000000-0006-0000-0400-0000D4010000}">
      <text>
        <r>
          <rPr>
            <sz val="11"/>
            <color indexed="81"/>
            <rFont val="Calibri"/>
            <family val="2"/>
            <scheme val="minor"/>
          </rPr>
          <t>This cell is filled in automatically from the _Org_Template_</t>
        </r>
      </text>
    </comment>
    <comment ref="V143" authorId="0" shapeId="0" xr:uid="{00000000-0006-0000-0400-0000D5010000}">
      <text>
        <r>
          <rPr>
            <sz val="11"/>
            <color indexed="81"/>
            <rFont val="Calibri"/>
            <family val="2"/>
            <scheme val="minor"/>
          </rPr>
          <t>Leave this cell blank</t>
        </r>
      </text>
    </comment>
    <comment ref="AW143" authorId="0" shapeId="0" xr:uid="{00000000-0006-0000-0400-0000D6010000}">
      <text>
        <r>
          <rPr>
            <sz val="11"/>
            <color indexed="81"/>
            <rFont val="Calibri"/>
            <family val="2"/>
            <scheme val="minor"/>
          </rPr>
          <t>Leave this cell blank</t>
        </r>
      </text>
    </comment>
    <comment ref="F144" authorId="0" shapeId="0" xr:uid="{00000000-0006-0000-0400-0000D7010000}">
      <text>
        <r>
          <rPr>
            <sz val="11"/>
            <color indexed="81"/>
            <rFont val="Calibri"/>
            <family val="2"/>
            <scheme val="minor"/>
          </rPr>
          <t>This cell is filled in automatically from the _Org_Template_</t>
        </r>
      </text>
    </comment>
    <comment ref="V144" authorId="0" shapeId="0" xr:uid="{00000000-0006-0000-0400-0000D8010000}">
      <text>
        <r>
          <rPr>
            <sz val="11"/>
            <color indexed="81"/>
            <rFont val="Calibri"/>
            <family val="2"/>
            <scheme val="minor"/>
          </rPr>
          <t>Leave this cell blank</t>
        </r>
      </text>
    </comment>
    <comment ref="AW144" authorId="0" shapeId="0" xr:uid="{00000000-0006-0000-0400-0000D9010000}">
      <text>
        <r>
          <rPr>
            <sz val="11"/>
            <color indexed="81"/>
            <rFont val="Calibri"/>
            <family val="2"/>
            <scheme val="minor"/>
          </rPr>
          <t>Leave this cell blank</t>
        </r>
      </text>
    </comment>
    <comment ref="F145" authorId="0" shapeId="0" xr:uid="{00000000-0006-0000-0400-0000DA010000}">
      <text>
        <r>
          <rPr>
            <sz val="11"/>
            <color indexed="81"/>
            <rFont val="Calibri"/>
            <family val="2"/>
            <scheme val="minor"/>
          </rPr>
          <t>This cell is filled in automatically from the _Org_Template_</t>
        </r>
      </text>
    </comment>
    <comment ref="V145" authorId="0" shapeId="0" xr:uid="{00000000-0006-0000-0400-0000DB010000}">
      <text>
        <r>
          <rPr>
            <sz val="11"/>
            <color indexed="81"/>
            <rFont val="Calibri"/>
            <family val="2"/>
            <scheme val="minor"/>
          </rPr>
          <t>Leave this cell blank</t>
        </r>
      </text>
    </comment>
    <comment ref="AW145" authorId="0" shapeId="0" xr:uid="{00000000-0006-0000-0400-0000DC010000}">
      <text>
        <r>
          <rPr>
            <sz val="11"/>
            <color indexed="81"/>
            <rFont val="Calibri"/>
            <family val="2"/>
            <scheme val="minor"/>
          </rPr>
          <t>Leave this cell blank</t>
        </r>
      </text>
    </comment>
    <comment ref="F146" authorId="0" shapeId="0" xr:uid="{00000000-0006-0000-0400-0000DD010000}">
      <text>
        <r>
          <rPr>
            <sz val="11"/>
            <color indexed="81"/>
            <rFont val="Calibri"/>
            <family val="2"/>
            <scheme val="minor"/>
          </rPr>
          <t>This cell is filled in automatically from the _Org_Template_</t>
        </r>
      </text>
    </comment>
    <comment ref="V146" authorId="0" shapeId="0" xr:uid="{00000000-0006-0000-0400-0000DE010000}">
      <text>
        <r>
          <rPr>
            <sz val="11"/>
            <color indexed="81"/>
            <rFont val="Calibri"/>
            <family val="2"/>
            <scheme val="minor"/>
          </rPr>
          <t>Leave this cell blank</t>
        </r>
      </text>
    </comment>
    <comment ref="AW146" authorId="0" shapeId="0" xr:uid="{00000000-0006-0000-0400-0000DF010000}">
      <text>
        <r>
          <rPr>
            <sz val="11"/>
            <color indexed="81"/>
            <rFont val="Calibri"/>
            <family val="2"/>
            <scheme val="minor"/>
          </rPr>
          <t>Leave this cell blank</t>
        </r>
      </text>
    </comment>
    <comment ref="F147" authorId="0" shapeId="0" xr:uid="{00000000-0006-0000-0400-0000E0010000}">
      <text>
        <r>
          <rPr>
            <sz val="11"/>
            <color indexed="81"/>
            <rFont val="Calibri"/>
            <family val="2"/>
            <scheme val="minor"/>
          </rPr>
          <t>This cell is filled in automatically from the _Org_Template_</t>
        </r>
      </text>
    </comment>
    <comment ref="V147" authorId="0" shapeId="0" xr:uid="{00000000-0006-0000-0400-0000E1010000}">
      <text>
        <r>
          <rPr>
            <sz val="11"/>
            <color indexed="81"/>
            <rFont val="Calibri"/>
            <family val="2"/>
            <scheme val="minor"/>
          </rPr>
          <t>Leave this cell blank</t>
        </r>
      </text>
    </comment>
    <comment ref="AW147" authorId="0" shapeId="0" xr:uid="{00000000-0006-0000-0400-0000E2010000}">
      <text>
        <r>
          <rPr>
            <sz val="11"/>
            <color indexed="81"/>
            <rFont val="Calibri"/>
            <family val="2"/>
            <scheme val="minor"/>
          </rPr>
          <t>Leave this cell blank</t>
        </r>
      </text>
    </comment>
    <comment ref="F148" authorId="0" shapeId="0" xr:uid="{00000000-0006-0000-0400-0000E3010000}">
      <text>
        <r>
          <rPr>
            <sz val="11"/>
            <color indexed="81"/>
            <rFont val="Calibri"/>
            <family val="2"/>
            <scheme val="minor"/>
          </rPr>
          <t>This cell is filled in automatically from the _Org_Template_</t>
        </r>
      </text>
    </comment>
    <comment ref="V148" authorId="0" shapeId="0" xr:uid="{00000000-0006-0000-0400-0000E4010000}">
      <text>
        <r>
          <rPr>
            <sz val="11"/>
            <color indexed="81"/>
            <rFont val="Calibri"/>
            <family val="2"/>
            <scheme val="minor"/>
          </rPr>
          <t>Leave this cell blank</t>
        </r>
      </text>
    </comment>
    <comment ref="AW148" authorId="0" shapeId="0" xr:uid="{00000000-0006-0000-0400-0000E5010000}">
      <text>
        <r>
          <rPr>
            <sz val="11"/>
            <color indexed="81"/>
            <rFont val="Calibri"/>
            <family val="2"/>
            <scheme val="minor"/>
          </rPr>
          <t>Leave this cell blank</t>
        </r>
      </text>
    </comment>
    <comment ref="F149" authorId="0" shapeId="0" xr:uid="{00000000-0006-0000-0400-0000E6010000}">
      <text>
        <r>
          <rPr>
            <sz val="11"/>
            <color indexed="81"/>
            <rFont val="Calibri"/>
            <family val="2"/>
            <scheme val="minor"/>
          </rPr>
          <t>This cell is filled in automatically from the _Org_Template_</t>
        </r>
      </text>
    </comment>
    <comment ref="V149" authorId="0" shapeId="0" xr:uid="{00000000-0006-0000-0400-0000E7010000}">
      <text>
        <r>
          <rPr>
            <sz val="11"/>
            <color indexed="81"/>
            <rFont val="Calibri"/>
            <family val="2"/>
            <scheme val="minor"/>
          </rPr>
          <t>Leave this cell blank</t>
        </r>
      </text>
    </comment>
    <comment ref="AW149" authorId="0" shapeId="0" xr:uid="{00000000-0006-0000-0400-0000E8010000}">
      <text>
        <r>
          <rPr>
            <sz val="11"/>
            <color indexed="81"/>
            <rFont val="Calibri"/>
            <family val="2"/>
            <scheme val="minor"/>
          </rPr>
          <t>Leave this cell blank</t>
        </r>
      </text>
    </comment>
    <comment ref="F150" authorId="0" shapeId="0" xr:uid="{00000000-0006-0000-0400-0000E9010000}">
      <text>
        <r>
          <rPr>
            <sz val="11"/>
            <color indexed="81"/>
            <rFont val="Calibri"/>
            <family val="2"/>
            <scheme val="minor"/>
          </rPr>
          <t>This cell is filled in automatically from the _Org_Template_</t>
        </r>
      </text>
    </comment>
    <comment ref="V150" authorId="0" shapeId="0" xr:uid="{00000000-0006-0000-0400-0000EA010000}">
      <text>
        <r>
          <rPr>
            <sz val="11"/>
            <color indexed="81"/>
            <rFont val="Calibri"/>
            <family val="2"/>
            <scheme val="minor"/>
          </rPr>
          <t>Leave this cell blank</t>
        </r>
      </text>
    </comment>
    <comment ref="AW150" authorId="0" shapeId="0" xr:uid="{00000000-0006-0000-0400-0000EB010000}">
      <text>
        <r>
          <rPr>
            <sz val="11"/>
            <color indexed="81"/>
            <rFont val="Calibri"/>
            <family val="2"/>
            <scheme val="minor"/>
          </rPr>
          <t>Leave this cell blank</t>
        </r>
      </text>
    </comment>
    <comment ref="F151" authorId="0" shapeId="0" xr:uid="{00000000-0006-0000-0400-0000EC010000}">
      <text>
        <r>
          <rPr>
            <sz val="11"/>
            <color indexed="81"/>
            <rFont val="Calibri"/>
            <family val="2"/>
            <scheme val="minor"/>
          </rPr>
          <t>This cell is filled in automatically from the _Org_Template_</t>
        </r>
      </text>
    </comment>
    <comment ref="V151" authorId="0" shapeId="0" xr:uid="{00000000-0006-0000-0400-0000ED010000}">
      <text>
        <r>
          <rPr>
            <sz val="11"/>
            <color indexed="81"/>
            <rFont val="Calibri"/>
            <family val="2"/>
            <scheme val="minor"/>
          </rPr>
          <t>Leave this cell blank</t>
        </r>
      </text>
    </comment>
    <comment ref="AW151" authorId="0" shapeId="0" xr:uid="{00000000-0006-0000-0400-0000EE010000}">
      <text>
        <r>
          <rPr>
            <sz val="11"/>
            <color indexed="81"/>
            <rFont val="Calibri"/>
            <family val="2"/>
            <scheme val="minor"/>
          </rPr>
          <t>Leave this cell blank</t>
        </r>
      </text>
    </comment>
    <comment ref="F152" authorId="0" shapeId="0" xr:uid="{00000000-0006-0000-0400-0000EF010000}">
      <text>
        <r>
          <rPr>
            <sz val="11"/>
            <color indexed="81"/>
            <rFont val="Calibri"/>
            <family val="2"/>
            <scheme val="minor"/>
          </rPr>
          <t>This cell is filled in automatically from the _Org_Template_</t>
        </r>
      </text>
    </comment>
    <comment ref="V152" authorId="0" shapeId="0" xr:uid="{00000000-0006-0000-0400-0000F0010000}">
      <text>
        <r>
          <rPr>
            <sz val="11"/>
            <color indexed="81"/>
            <rFont val="Calibri"/>
            <family val="2"/>
            <scheme val="minor"/>
          </rPr>
          <t>Leave this cell blank</t>
        </r>
      </text>
    </comment>
    <comment ref="AW152" authorId="0" shapeId="0" xr:uid="{00000000-0006-0000-0400-0000F1010000}">
      <text>
        <r>
          <rPr>
            <sz val="11"/>
            <color indexed="81"/>
            <rFont val="Calibri"/>
            <family val="2"/>
            <scheme val="minor"/>
          </rPr>
          <t>Leave this cell blank</t>
        </r>
      </text>
    </comment>
    <comment ref="F153" authorId="0" shapeId="0" xr:uid="{00000000-0006-0000-0400-0000F2010000}">
      <text>
        <r>
          <rPr>
            <sz val="11"/>
            <color indexed="81"/>
            <rFont val="Calibri"/>
            <family val="2"/>
            <scheme val="minor"/>
          </rPr>
          <t>This cell is filled in automatically from the _Org_Template_</t>
        </r>
      </text>
    </comment>
    <comment ref="V153" authorId="0" shapeId="0" xr:uid="{00000000-0006-0000-0400-0000F3010000}">
      <text>
        <r>
          <rPr>
            <sz val="11"/>
            <color indexed="81"/>
            <rFont val="Calibri"/>
            <family val="2"/>
            <scheme val="minor"/>
          </rPr>
          <t>Leave this cell blank</t>
        </r>
      </text>
    </comment>
    <comment ref="AW153" authorId="0" shapeId="0" xr:uid="{00000000-0006-0000-0400-0000F4010000}">
      <text>
        <r>
          <rPr>
            <sz val="11"/>
            <color indexed="81"/>
            <rFont val="Calibri"/>
            <family val="2"/>
            <scheme val="minor"/>
          </rPr>
          <t>Leave this cell blank</t>
        </r>
      </text>
    </comment>
    <comment ref="F154" authorId="0" shapeId="0" xr:uid="{00000000-0006-0000-0400-0000F5010000}">
      <text>
        <r>
          <rPr>
            <sz val="11"/>
            <color indexed="81"/>
            <rFont val="Calibri"/>
            <family val="2"/>
            <scheme val="minor"/>
          </rPr>
          <t>This cell is filled in automatically from the _Org_Template_</t>
        </r>
      </text>
    </comment>
    <comment ref="V154" authorId="0" shapeId="0" xr:uid="{00000000-0006-0000-0400-0000F6010000}">
      <text>
        <r>
          <rPr>
            <sz val="11"/>
            <color indexed="81"/>
            <rFont val="Calibri"/>
            <family val="2"/>
            <scheme val="minor"/>
          </rPr>
          <t>Leave this cell blank</t>
        </r>
      </text>
    </comment>
    <comment ref="AW154" authorId="0" shapeId="0" xr:uid="{00000000-0006-0000-0400-0000F7010000}">
      <text>
        <r>
          <rPr>
            <sz val="11"/>
            <color indexed="81"/>
            <rFont val="Calibri"/>
            <family val="2"/>
            <scheme val="minor"/>
          </rPr>
          <t>Leave this cell blank</t>
        </r>
      </text>
    </comment>
    <comment ref="F155" authorId="0" shapeId="0" xr:uid="{00000000-0006-0000-0400-0000F8010000}">
      <text>
        <r>
          <rPr>
            <sz val="11"/>
            <color indexed="81"/>
            <rFont val="Calibri"/>
            <family val="2"/>
            <scheme val="minor"/>
          </rPr>
          <t>This cell is filled in automatically from the _Org_Template_</t>
        </r>
      </text>
    </comment>
    <comment ref="V155" authorId="0" shapeId="0" xr:uid="{00000000-0006-0000-0400-0000F9010000}">
      <text>
        <r>
          <rPr>
            <sz val="11"/>
            <color indexed="81"/>
            <rFont val="Calibri"/>
            <family val="2"/>
            <scheme val="minor"/>
          </rPr>
          <t>Leave this cell blank</t>
        </r>
      </text>
    </comment>
    <comment ref="AW155" authorId="0" shapeId="0" xr:uid="{00000000-0006-0000-0400-0000FA010000}">
      <text>
        <r>
          <rPr>
            <sz val="11"/>
            <color indexed="81"/>
            <rFont val="Calibri"/>
            <family val="2"/>
            <scheme val="minor"/>
          </rPr>
          <t>Leave this cell blank</t>
        </r>
      </text>
    </comment>
    <comment ref="F156" authorId="0" shapeId="0" xr:uid="{00000000-0006-0000-0400-0000FB010000}">
      <text>
        <r>
          <rPr>
            <sz val="11"/>
            <color indexed="81"/>
            <rFont val="Calibri"/>
            <family val="2"/>
            <scheme val="minor"/>
          </rPr>
          <t>This cell is filled in automatically from the _Org_Template_</t>
        </r>
      </text>
    </comment>
    <comment ref="V156" authorId="0" shapeId="0" xr:uid="{00000000-0006-0000-0400-0000FC010000}">
      <text>
        <r>
          <rPr>
            <sz val="11"/>
            <color indexed="81"/>
            <rFont val="Calibri"/>
            <family val="2"/>
            <scheme val="minor"/>
          </rPr>
          <t>Leave this cell blank</t>
        </r>
      </text>
    </comment>
    <comment ref="AW156" authorId="0" shapeId="0" xr:uid="{00000000-0006-0000-0400-0000FD010000}">
      <text>
        <r>
          <rPr>
            <sz val="11"/>
            <color indexed="81"/>
            <rFont val="Calibri"/>
            <family val="2"/>
            <scheme val="minor"/>
          </rPr>
          <t>Leave this cell blank</t>
        </r>
      </text>
    </comment>
    <comment ref="F157" authorId="0" shapeId="0" xr:uid="{00000000-0006-0000-0400-0000FE010000}">
      <text>
        <r>
          <rPr>
            <sz val="11"/>
            <color indexed="81"/>
            <rFont val="Calibri"/>
            <family val="2"/>
            <scheme val="minor"/>
          </rPr>
          <t>This cell is filled in automatically from the _Org_Template_</t>
        </r>
      </text>
    </comment>
    <comment ref="V157" authorId="0" shapeId="0" xr:uid="{00000000-0006-0000-0400-0000FF010000}">
      <text>
        <r>
          <rPr>
            <sz val="11"/>
            <color indexed="81"/>
            <rFont val="Calibri"/>
            <family val="2"/>
            <scheme val="minor"/>
          </rPr>
          <t>Leave this cell blank</t>
        </r>
      </text>
    </comment>
    <comment ref="AW157" authorId="0" shapeId="0" xr:uid="{00000000-0006-0000-0400-000000020000}">
      <text>
        <r>
          <rPr>
            <sz val="11"/>
            <color indexed="81"/>
            <rFont val="Calibri"/>
            <family val="2"/>
            <scheme val="minor"/>
          </rPr>
          <t>Leave this cell blank</t>
        </r>
      </text>
    </comment>
    <comment ref="F158" authorId="0" shapeId="0" xr:uid="{00000000-0006-0000-0400-000001020000}">
      <text>
        <r>
          <rPr>
            <sz val="11"/>
            <color indexed="81"/>
            <rFont val="Calibri"/>
            <family val="2"/>
            <scheme val="minor"/>
          </rPr>
          <t>This cell is filled in automatically from the _Org_Template_</t>
        </r>
      </text>
    </comment>
    <comment ref="V158" authorId="0" shapeId="0" xr:uid="{00000000-0006-0000-0400-000002020000}">
      <text>
        <r>
          <rPr>
            <sz val="11"/>
            <color indexed="81"/>
            <rFont val="Calibri"/>
            <family val="2"/>
            <scheme val="minor"/>
          </rPr>
          <t>Leave this cell blank</t>
        </r>
      </text>
    </comment>
    <comment ref="AW158" authorId="0" shapeId="0" xr:uid="{00000000-0006-0000-0400-000003020000}">
      <text>
        <r>
          <rPr>
            <sz val="11"/>
            <color indexed="81"/>
            <rFont val="Calibri"/>
            <family val="2"/>
            <scheme val="minor"/>
          </rPr>
          <t>Leave this cell blank</t>
        </r>
      </text>
    </comment>
    <comment ref="F159" authorId="0" shapeId="0" xr:uid="{00000000-0006-0000-0400-000004020000}">
      <text>
        <r>
          <rPr>
            <sz val="11"/>
            <color indexed="81"/>
            <rFont val="Calibri"/>
            <family val="2"/>
            <scheme val="minor"/>
          </rPr>
          <t>This cell is filled in automatically from the _Org_Template_</t>
        </r>
      </text>
    </comment>
    <comment ref="V159" authorId="0" shapeId="0" xr:uid="{00000000-0006-0000-0400-000005020000}">
      <text>
        <r>
          <rPr>
            <sz val="11"/>
            <color indexed="81"/>
            <rFont val="Calibri"/>
            <family val="2"/>
            <scheme val="minor"/>
          </rPr>
          <t>Leave this cell blank</t>
        </r>
      </text>
    </comment>
    <comment ref="AW159" authorId="0" shapeId="0" xr:uid="{00000000-0006-0000-0400-000006020000}">
      <text>
        <r>
          <rPr>
            <sz val="11"/>
            <color indexed="81"/>
            <rFont val="Calibri"/>
            <family val="2"/>
            <scheme val="minor"/>
          </rPr>
          <t>Leave this cell blank</t>
        </r>
      </text>
    </comment>
    <comment ref="F160" authorId="0" shapeId="0" xr:uid="{00000000-0006-0000-0400-000007020000}">
      <text>
        <r>
          <rPr>
            <sz val="11"/>
            <color indexed="81"/>
            <rFont val="Calibri"/>
            <family val="2"/>
            <scheme val="minor"/>
          </rPr>
          <t>This cell is filled in automatically from the _Org_Template_</t>
        </r>
      </text>
    </comment>
    <comment ref="V160" authorId="0" shapeId="0" xr:uid="{00000000-0006-0000-0400-000008020000}">
      <text>
        <r>
          <rPr>
            <sz val="11"/>
            <color indexed="81"/>
            <rFont val="Calibri"/>
            <family val="2"/>
            <scheme val="minor"/>
          </rPr>
          <t>Leave this cell blank</t>
        </r>
      </text>
    </comment>
    <comment ref="AW160" authorId="0" shapeId="0" xr:uid="{00000000-0006-0000-0400-000009020000}">
      <text>
        <r>
          <rPr>
            <sz val="11"/>
            <color indexed="81"/>
            <rFont val="Calibri"/>
            <family val="2"/>
            <scheme val="minor"/>
          </rPr>
          <t>Leave this cell blank</t>
        </r>
      </text>
    </comment>
    <comment ref="F161" authorId="0" shapeId="0" xr:uid="{00000000-0006-0000-0400-00000A020000}">
      <text>
        <r>
          <rPr>
            <sz val="11"/>
            <color indexed="81"/>
            <rFont val="Calibri"/>
            <family val="2"/>
            <scheme val="minor"/>
          </rPr>
          <t>This cell is filled in automatically from the _Org_Template_</t>
        </r>
      </text>
    </comment>
    <comment ref="V161" authorId="0" shapeId="0" xr:uid="{00000000-0006-0000-0400-00000B020000}">
      <text>
        <r>
          <rPr>
            <sz val="11"/>
            <color indexed="81"/>
            <rFont val="Calibri"/>
            <family val="2"/>
            <scheme val="minor"/>
          </rPr>
          <t>Leave this cell blank</t>
        </r>
      </text>
    </comment>
    <comment ref="AW161" authorId="0" shapeId="0" xr:uid="{00000000-0006-0000-0400-00000C020000}">
      <text>
        <r>
          <rPr>
            <sz val="11"/>
            <color indexed="81"/>
            <rFont val="Calibri"/>
            <family val="2"/>
            <scheme val="minor"/>
          </rPr>
          <t>Leave this cell blank</t>
        </r>
      </text>
    </comment>
    <comment ref="F162" authorId="0" shapeId="0" xr:uid="{00000000-0006-0000-0400-00000D020000}">
      <text>
        <r>
          <rPr>
            <sz val="11"/>
            <color indexed="81"/>
            <rFont val="Calibri"/>
            <family val="2"/>
            <scheme val="minor"/>
          </rPr>
          <t>This cell is filled in automatically from the _Org_Template_</t>
        </r>
      </text>
    </comment>
    <comment ref="V162" authorId="0" shapeId="0" xr:uid="{00000000-0006-0000-0400-00000E020000}">
      <text>
        <r>
          <rPr>
            <sz val="11"/>
            <color indexed="81"/>
            <rFont val="Calibri"/>
            <family val="2"/>
            <scheme val="minor"/>
          </rPr>
          <t>Leave this cell blank</t>
        </r>
      </text>
    </comment>
    <comment ref="AW162" authorId="0" shapeId="0" xr:uid="{00000000-0006-0000-0400-00000F020000}">
      <text>
        <r>
          <rPr>
            <sz val="11"/>
            <color indexed="81"/>
            <rFont val="Calibri"/>
            <family val="2"/>
            <scheme val="minor"/>
          </rPr>
          <t>Leave this cell blank</t>
        </r>
      </text>
    </comment>
    <comment ref="F163" authorId="0" shapeId="0" xr:uid="{00000000-0006-0000-0400-000010020000}">
      <text>
        <r>
          <rPr>
            <sz val="11"/>
            <color indexed="81"/>
            <rFont val="Calibri"/>
            <family val="2"/>
            <scheme val="minor"/>
          </rPr>
          <t>This cell is filled in automatically from the _Org_Template_</t>
        </r>
      </text>
    </comment>
    <comment ref="V163" authorId="0" shapeId="0" xr:uid="{00000000-0006-0000-0400-000011020000}">
      <text>
        <r>
          <rPr>
            <sz val="11"/>
            <color indexed="81"/>
            <rFont val="Calibri"/>
            <family val="2"/>
            <scheme val="minor"/>
          </rPr>
          <t>Leave this cell blank</t>
        </r>
      </text>
    </comment>
    <comment ref="AW163" authorId="0" shapeId="0" xr:uid="{00000000-0006-0000-0400-000012020000}">
      <text>
        <r>
          <rPr>
            <sz val="11"/>
            <color indexed="81"/>
            <rFont val="Calibri"/>
            <family val="2"/>
            <scheme val="minor"/>
          </rPr>
          <t>Leave this cell blank</t>
        </r>
      </text>
    </comment>
    <comment ref="F164" authorId="0" shapeId="0" xr:uid="{00000000-0006-0000-0400-000013020000}">
      <text>
        <r>
          <rPr>
            <sz val="11"/>
            <color indexed="81"/>
            <rFont val="Calibri"/>
            <family val="2"/>
            <scheme val="minor"/>
          </rPr>
          <t>This cell is filled in automatically from the _Org_Template_</t>
        </r>
      </text>
    </comment>
    <comment ref="V164" authorId="0" shapeId="0" xr:uid="{00000000-0006-0000-0400-000014020000}">
      <text>
        <r>
          <rPr>
            <sz val="11"/>
            <color indexed="81"/>
            <rFont val="Calibri"/>
            <family val="2"/>
            <scheme val="minor"/>
          </rPr>
          <t>Leave this cell blank</t>
        </r>
      </text>
    </comment>
    <comment ref="AW164" authorId="0" shapeId="0" xr:uid="{00000000-0006-0000-0400-000015020000}">
      <text>
        <r>
          <rPr>
            <sz val="11"/>
            <color indexed="81"/>
            <rFont val="Calibri"/>
            <family val="2"/>
            <scheme val="minor"/>
          </rPr>
          <t>Leave this cell blank</t>
        </r>
      </text>
    </comment>
    <comment ref="F165" authorId="0" shapeId="0" xr:uid="{00000000-0006-0000-0400-000016020000}">
      <text>
        <r>
          <rPr>
            <sz val="11"/>
            <color indexed="81"/>
            <rFont val="Calibri"/>
            <family val="2"/>
            <scheme val="minor"/>
          </rPr>
          <t>This cell is filled in automatically from the _Org_Template_</t>
        </r>
      </text>
    </comment>
    <comment ref="V165" authorId="0" shapeId="0" xr:uid="{00000000-0006-0000-0400-000017020000}">
      <text>
        <r>
          <rPr>
            <sz val="11"/>
            <color indexed="81"/>
            <rFont val="Calibri"/>
            <family val="2"/>
            <scheme val="minor"/>
          </rPr>
          <t>Leave this cell blank</t>
        </r>
      </text>
    </comment>
    <comment ref="AW165" authorId="0" shapeId="0" xr:uid="{00000000-0006-0000-0400-000018020000}">
      <text>
        <r>
          <rPr>
            <sz val="11"/>
            <color indexed="81"/>
            <rFont val="Calibri"/>
            <family val="2"/>
            <scheme val="minor"/>
          </rPr>
          <t>Leave this cell blank</t>
        </r>
      </text>
    </comment>
    <comment ref="F166" authorId="0" shapeId="0" xr:uid="{00000000-0006-0000-0400-000019020000}">
      <text>
        <r>
          <rPr>
            <sz val="11"/>
            <color indexed="81"/>
            <rFont val="Calibri"/>
            <family val="2"/>
            <scheme val="minor"/>
          </rPr>
          <t>This cell is filled in automatically from the _Org_Template_</t>
        </r>
      </text>
    </comment>
    <comment ref="V166" authorId="0" shapeId="0" xr:uid="{00000000-0006-0000-0400-00001A020000}">
      <text>
        <r>
          <rPr>
            <sz val="11"/>
            <color indexed="81"/>
            <rFont val="Calibri"/>
            <family val="2"/>
            <scheme val="minor"/>
          </rPr>
          <t>Leave this cell blank</t>
        </r>
      </text>
    </comment>
    <comment ref="AW166" authorId="0" shapeId="0" xr:uid="{00000000-0006-0000-0400-00001B020000}">
      <text>
        <r>
          <rPr>
            <sz val="11"/>
            <color indexed="81"/>
            <rFont val="Calibri"/>
            <family val="2"/>
            <scheme val="minor"/>
          </rPr>
          <t>Leave this cell blank</t>
        </r>
      </text>
    </comment>
    <comment ref="F167" authorId="0" shapeId="0" xr:uid="{00000000-0006-0000-0400-00001C020000}">
      <text>
        <r>
          <rPr>
            <sz val="11"/>
            <color indexed="81"/>
            <rFont val="Calibri"/>
            <family val="2"/>
            <scheme val="minor"/>
          </rPr>
          <t>This cell is filled in automatically from the _Org_Template_</t>
        </r>
      </text>
    </comment>
    <comment ref="V167" authorId="0" shapeId="0" xr:uid="{00000000-0006-0000-0400-00001D020000}">
      <text>
        <r>
          <rPr>
            <sz val="11"/>
            <color indexed="81"/>
            <rFont val="Calibri"/>
            <family val="2"/>
            <scheme val="minor"/>
          </rPr>
          <t>Leave this cell blank</t>
        </r>
      </text>
    </comment>
    <comment ref="AW167" authorId="0" shapeId="0" xr:uid="{00000000-0006-0000-0400-00001E020000}">
      <text>
        <r>
          <rPr>
            <sz val="11"/>
            <color indexed="81"/>
            <rFont val="Calibri"/>
            <family val="2"/>
            <scheme val="minor"/>
          </rPr>
          <t>Leave this cell blank</t>
        </r>
      </text>
    </comment>
    <comment ref="F168" authorId="0" shapeId="0" xr:uid="{00000000-0006-0000-0400-00001F020000}">
      <text>
        <r>
          <rPr>
            <sz val="11"/>
            <color indexed="81"/>
            <rFont val="Calibri"/>
            <family val="2"/>
            <scheme val="minor"/>
          </rPr>
          <t>This cell is filled in automatically from the _Org_Template_</t>
        </r>
      </text>
    </comment>
    <comment ref="V168" authorId="0" shapeId="0" xr:uid="{00000000-0006-0000-0400-000020020000}">
      <text>
        <r>
          <rPr>
            <sz val="11"/>
            <color indexed="81"/>
            <rFont val="Calibri"/>
            <family val="2"/>
            <scheme val="minor"/>
          </rPr>
          <t>Leave this cell blank</t>
        </r>
      </text>
    </comment>
    <comment ref="AW168" authorId="0" shapeId="0" xr:uid="{00000000-0006-0000-0400-000021020000}">
      <text>
        <r>
          <rPr>
            <sz val="11"/>
            <color indexed="81"/>
            <rFont val="Calibri"/>
            <family val="2"/>
            <scheme val="minor"/>
          </rPr>
          <t>Leave this cell blank</t>
        </r>
      </text>
    </comment>
    <comment ref="F169" authorId="0" shapeId="0" xr:uid="{00000000-0006-0000-0400-000022020000}">
      <text>
        <r>
          <rPr>
            <sz val="11"/>
            <color indexed="81"/>
            <rFont val="Calibri"/>
            <family val="2"/>
            <scheme val="minor"/>
          </rPr>
          <t>This cell is filled in automatically from the _Org_Template_</t>
        </r>
      </text>
    </comment>
    <comment ref="V169" authorId="0" shapeId="0" xr:uid="{00000000-0006-0000-0400-000023020000}">
      <text>
        <r>
          <rPr>
            <sz val="11"/>
            <color indexed="81"/>
            <rFont val="Calibri"/>
            <family val="2"/>
            <scheme val="minor"/>
          </rPr>
          <t>Leave this cell blank</t>
        </r>
      </text>
    </comment>
    <comment ref="AW169" authorId="0" shapeId="0" xr:uid="{00000000-0006-0000-0400-000024020000}">
      <text>
        <r>
          <rPr>
            <sz val="11"/>
            <color indexed="81"/>
            <rFont val="Calibri"/>
            <family val="2"/>
            <scheme val="minor"/>
          </rPr>
          <t>Leave this cell blank</t>
        </r>
      </text>
    </comment>
    <comment ref="F170" authorId="0" shapeId="0" xr:uid="{00000000-0006-0000-0400-000025020000}">
      <text>
        <r>
          <rPr>
            <sz val="11"/>
            <color indexed="81"/>
            <rFont val="Calibri"/>
            <family val="2"/>
            <scheme val="minor"/>
          </rPr>
          <t>This cell is filled in automatically from the _Org_Template_</t>
        </r>
      </text>
    </comment>
    <comment ref="V170" authorId="0" shapeId="0" xr:uid="{00000000-0006-0000-0400-000026020000}">
      <text>
        <r>
          <rPr>
            <sz val="11"/>
            <color indexed="81"/>
            <rFont val="Calibri"/>
            <family val="2"/>
            <scheme val="minor"/>
          </rPr>
          <t>Leave this cell blank</t>
        </r>
      </text>
    </comment>
    <comment ref="AW170" authorId="0" shapeId="0" xr:uid="{00000000-0006-0000-0400-000027020000}">
      <text>
        <r>
          <rPr>
            <sz val="11"/>
            <color indexed="81"/>
            <rFont val="Calibri"/>
            <family val="2"/>
            <scheme val="minor"/>
          </rPr>
          <t>Leave this cell blank</t>
        </r>
      </text>
    </comment>
    <comment ref="F171" authorId="0" shapeId="0" xr:uid="{00000000-0006-0000-0400-000028020000}">
      <text>
        <r>
          <rPr>
            <sz val="11"/>
            <color indexed="81"/>
            <rFont val="Calibri"/>
            <family val="2"/>
            <scheme val="minor"/>
          </rPr>
          <t>This cell is filled in automatically from the _Org_Template_</t>
        </r>
      </text>
    </comment>
    <comment ref="V171" authorId="0" shapeId="0" xr:uid="{00000000-0006-0000-0400-000029020000}">
      <text>
        <r>
          <rPr>
            <sz val="11"/>
            <color indexed="81"/>
            <rFont val="Calibri"/>
            <family val="2"/>
            <scheme val="minor"/>
          </rPr>
          <t>Leave this cell blank</t>
        </r>
      </text>
    </comment>
    <comment ref="AW171" authorId="0" shapeId="0" xr:uid="{00000000-0006-0000-0400-00002A020000}">
      <text>
        <r>
          <rPr>
            <sz val="11"/>
            <color indexed="81"/>
            <rFont val="Calibri"/>
            <family val="2"/>
            <scheme val="minor"/>
          </rPr>
          <t>Leave this cell blank</t>
        </r>
      </text>
    </comment>
    <comment ref="F172" authorId="0" shapeId="0" xr:uid="{00000000-0006-0000-0400-00002B020000}">
      <text>
        <r>
          <rPr>
            <sz val="11"/>
            <color indexed="81"/>
            <rFont val="Calibri"/>
            <family val="2"/>
            <scheme val="minor"/>
          </rPr>
          <t>This cell is filled in automatically from the _Org_Template_</t>
        </r>
      </text>
    </comment>
    <comment ref="V172" authorId="0" shapeId="0" xr:uid="{00000000-0006-0000-0400-00002C020000}">
      <text>
        <r>
          <rPr>
            <sz val="11"/>
            <color indexed="81"/>
            <rFont val="Calibri"/>
            <family val="2"/>
            <scheme val="minor"/>
          </rPr>
          <t>Leave this cell blank</t>
        </r>
      </text>
    </comment>
    <comment ref="AW172" authorId="0" shapeId="0" xr:uid="{00000000-0006-0000-0400-00002D020000}">
      <text>
        <r>
          <rPr>
            <sz val="11"/>
            <color indexed="81"/>
            <rFont val="Calibri"/>
            <family val="2"/>
            <scheme val="minor"/>
          </rPr>
          <t>Leave this cell blank</t>
        </r>
      </text>
    </comment>
    <comment ref="F173" authorId="0" shapeId="0" xr:uid="{00000000-0006-0000-0400-00002E020000}">
      <text>
        <r>
          <rPr>
            <sz val="11"/>
            <color indexed="81"/>
            <rFont val="Calibri"/>
            <family val="2"/>
            <scheme val="minor"/>
          </rPr>
          <t>This cell is filled in automatically from the _Org_Template_</t>
        </r>
      </text>
    </comment>
    <comment ref="V173" authorId="0" shapeId="0" xr:uid="{00000000-0006-0000-0400-00002F020000}">
      <text>
        <r>
          <rPr>
            <sz val="11"/>
            <color indexed="81"/>
            <rFont val="Calibri"/>
            <family val="2"/>
            <scheme val="minor"/>
          </rPr>
          <t>Leave this cell blank</t>
        </r>
      </text>
    </comment>
    <comment ref="AW173" authorId="0" shapeId="0" xr:uid="{00000000-0006-0000-0400-000030020000}">
      <text>
        <r>
          <rPr>
            <sz val="11"/>
            <color indexed="81"/>
            <rFont val="Calibri"/>
            <family val="2"/>
            <scheme val="minor"/>
          </rPr>
          <t>Leave this cell blank</t>
        </r>
      </text>
    </comment>
    <comment ref="F174" authorId="0" shapeId="0" xr:uid="{00000000-0006-0000-0400-000031020000}">
      <text>
        <r>
          <rPr>
            <sz val="11"/>
            <color indexed="81"/>
            <rFont val="Calibri"/>
            <family val="2"/>
            <scheme val="minor"/>
          </rPr>
          <t>This cell is filled in automatically from the _Org_Template_</t>
        </r>
      </text>
    </comment>
    <comment ref="V174" authorId="0" shapeId="0" xr:uid="{00000000-0006-0000-0400-000032020000}">
      <text>
        <r>
          <rPr>
            <sz val="11"/>
            <color indexed="81"/>
            <rFont val="Calibri"/>
            <family val="2"/>
            <scheme val="minor"/>
          </rPr>
          <t>Leave this cell blank</t>
        </r>
      </text>
    </comment>
    <comment ref="AW174" authorId="0" shapeId="0" xr:uid="{00000000-0006-0000-0400-000033020000}">
      <text>
        <r>
          <rPr>
            <sz val="11"/>
            <color indexed="81"/>
            <rFont val="Calibri"/>
            <family val="2"/>
            <scheme val="minor"/>
          </rPr>
          <t>Leave this cell blank</t>
        </r>
      </text>
    </comment>
    <comment ref="F175" authorId="0" shapeId="0" xr:uid="{00000000-0006-0000-0400-000034020000}">
      <text>
        <r>
          <rPr>
            <sz val="11"/>
            <color indexed="81"/>
            <rFont val="Calibri"/>
            <family val="2"/>
            <scheme val="minor"/>
          </rPr>
          <t>This cell is filled in automatically from the _Org_Template_</t>
        </r>
      </text>
    </comment>
    <comment ref="V175" authorId="0" shapeId="0" xr:uid="{00000000-0006-0000-0400-000035020000}">
      <text>
        <r>
          <rPr>
            <sz val="11"/>
            <color indexed="81"/>
            <rFont val="Calibri"/>
            <family val="2"/>
            <scheme val="minor"/>
          </rPr>
          <t>Leave this cell blank</t>
        </r>
      </text>
    </comment>
    <comment ref="AW175" authorId="0" shapeId="0" xr:uid="{00000000-0006-0000-0400-000036020000}">
      <text>
        <r>
          <rPr>
            <sz val="11"/>
            <color indexed="81"/>
            <rFont val="Calibri"/>
            <family val="2"/>
            <scheme val="minor"/>
          </rPr>
          <t>Leave this cell blank</t>
        </r>
      </text>
    </comment>
    <comment ref="F176" authorId="0" shapeId="0" xr:uid="{00000000-0006-0000-0400-000037020000}">
      <text>
        <r>
          <rPr>
            <sz val="11"/>
            <color indexed="81"/>
            <rFont val="Calibri"/>
            <family val="2"/>
            <scheme val="minor"/>
          </rPr>
          <t>This cell is filled in automatically from the _Org_Template_</t>
        </r>
      </text>
    </comment>
    <comment ref="V176" authorId="0" shapeId="0" xr:uid="{00000000-0006-0000-0400-000038020000}">
      <text>
        <r>
          <rPr>
            <sz val="11"/>
            <color indexed="81"/>
            <rFont val="Calibri"/>
            <family val="2"/>
            <scheme val="minor"/>
          </rPr>
          <t>Leave this cell blank</t>
        </r>
      </text>
    </comment>
    <comment ref="AW176" authorId="0" shapeId="0" xr:uid="{00000000-0006-0000-0400-000039020000}">
      <text>
        <r>
          <rPr>
            <sz val="11"/>
            <color indexed="81"/>
            <rFont val="Calibri"/>
            <family val="2"/>
            <scheme val="minor"/>
          </rPr>
          <t>Leave this cell blank</t>
        </r>
      </text>
    </comment>
    <comment ref="F177" authorId="0" shapeId="0" xr:uid="{00000000-0006-0000-0400-00003A020000}">
      <text>
        <r>
          <rPr>
            <sz val="11"/>
            <color indexed="81"/>
            <rFont val="Calibri"/>
            <family val="2"/>
            <scheme val="minor"/>
          </rPr>
          <t>This cell is filled in automatically from the _Org_Template_</t>
        </r>
      </text>
    </comment>
    <comment ref="V177" authorId="0" shapeId="0" xr:uid="{00000000-0006-0000-0400-00003B020000}">
      <text>
        <r>
          <rPr>
            <sz val="11"/>
            <color indexed="81"/>
            <rFont val="Calibri"/>
            <family val="2"/>
            <scheme val="minor"/>
          </rPr>
          <t>Leave this cell blank</t>
        </r>
      </text>
    </comment>
    <comment ref="AW177" authorId="0" shapeId="0" xr:uid="{00000000-0006-0000-0400-00003C020000}">
      <text>
        <r>
          <rPr>
            <sz val="11"/>
            <color indexed="81"/>
            <rFont val="Calibri"/>
            <family val="2"/>
            <scheme val="minor"/>
          </rPr>
          <t>Leave this cell blank</t>
        </r>
      </text>
    </comment>
    <comment ref="F178" authorId="0" shapeId="0" xr:uid="{00000000-0006-0000-0400-00003D020000}">
      <text>
        <r>
          <rPr>
            <sz val="11"/>
            <color indexed="81"/>
            <rFont val="Calibri"/>
            <family val="2"/>
            <scheme val="minor"/>
          </rPr>
          <t>This cell is filled in automatically from the _Org_Template_</t>
        </r>
      </text>
    </comment>
    <comment ref="V178" authorId="0" shapeId="0" xr:uid="{00000000-0006-0000-0400-00003E020000}">
      <text>
        <r>
          <rPr>
            <sz val="11"/>
            <color indexed="81"/>
            <rFont val="Calibri"/>
            <family val="2"/>
            <scheme val="minor"/>
          </rPr>
          <t>Leave this cell blank</t>
        </r>
      </text>
    </comment>
    <comment ref="AW178" authorId="0" shapeId="0" xr:uid="{00000000-0006-0000-0400-00003F020000}">
      <text>
        <r>
          <rPr>
            <sz val="11"/>
            <color indexed="81"/>
            <rFont val="Calibri"/>
            <family val="2"/>
            <scheme val="minor"/>
          </rPr>
          <t>Leave this cell blank</t>
        </r>
      </text>
    </comment>
    <comment ref="F179" authorId="0" shapeId="0" xr:uid="{00000000-0006-0000-0400-000040020000}">
      <text>
        <r>
          <rPr>
            <sz val="11"/>
            <color indexed="81"/>
            <rFont val="Calibri"/>
            <family val="2"/>
            <scheme val="minor"/>
          </rPr>
          <t>This cell is filled in automatically from the _Org_Template_</t>
        </r>
      </text>
    </comment>
    <comment ref="V179" authorId="0" shapeId="0" xr:uid="{00000000-0006-0000-0400-000041020000}">
      <text>
        <r>
          <rPr>
            <sz val="11"/>
            <color indexed="81"/>
            <rFont val="Calibri"/>
            <family val="2"/>
            <scheme val="minor"/>
          </rPr>
          <t>Leave this cell blank</t>
        </r>
      </text>
    </comment>
    <comment ref="AW179" authorId="0" shapeId="0" xr:uid="{00000000-0006-0000-0400-000042020000}">
      <text>
        <r>
          <rPr>
            <sz val="11"/>
            <color indexed="81"/>
            <rFont val="Calibri"/>
            <family val="2"/>
            <scheme val="minor"/>
          </rPr>
          <t>Leave this cell blank</t>
        </r>
      </text>
    </comment>
    <comment ref="F180" authorId="0" shapeId="0" xr:uid="{00000000-0006-0000-0400-000043020000}">
      <text>
        <r>
          <rPr>
            <sz val="11"/>
            <color indexed="81"/>
            <rFont val="Calibri"/>
            <family val="2"/>
            <scheme val="minor"/>
          </rPr>
          <t>This cell is filled in automatically from the _Org_Template_</t>
        </r>
      </text>
    </comment>
    <comment ref="V180" authorId="0" shapeId="0" xr:uid="{00000000-0006-0000-0400-000044020000}">
      <text>
        <r>
          <rPr>
            <sz val="11"/>
            <color indexed="81"/>
            <rFont val="Calibri"/>
            <family val="2"/>
            <scheme val="minor"/>
          </rPr>
          <t>Leave this cell blank</t>
        </r>
      </text>
    </comment>
    <comment ref="AW180" authorId="0" shapeId="0" xr:uid="{00000000-0006-0000-0400-000045020000}">
      <text>
        <r>
          <rPr>
            <sz val="11"/>
            <color indexed="81"/>
            <rFont val="Calibri"/>
            <family val="2"/>
            <scheme val="minor"/>
          </rPr>
          <t>Leave this cell blank</t>
        </r>
      </text>
    </comment>
    <comment ref="F181" authorId="0" shapeId="0" xr:uid="{00000000-0006-0000-0400-000046020000}">
      <text>
        <r>
          <rPr>
            <sz val="11"/>
            <color indexed="81"/>
            <rFont val="Calibri"/>
            <family val="2"/>
            <scheme val="minor"/>
          </rPr>
          <t>This cell is filled in automatically from the _Org_Template_</t>
        </r>
      </text>
    </comment>
    <comment ref="V181" authorId="0" shapeId="0" xr:uid="{00000000-0006-0000-0400-000047020000}">
      <text>
        <r>
          <rPr>
            <sz val="11"/>
            <color indexed="81"/>
            <rFont val="Calibri"/>
            <family val="2"/>
            <scheme val="minor"/>
          </rPr>
          <t>Leave this cell blank</t>
        </r>
      </text>
    </comment>
    <comment ref="AW181" authorId="0" shapeId="0" xr:uid="{00000000-0006-0000-0400-000048020000}">
      <text>
        <r>
          <rPr>
            <sz val="11"/>
            <color indexed="81"/>
            <rFont val="Calibri"/>
            <family val="2"/>
            <scheme val="minor"/>
          </rPr>
          <t>Leave this cell blank</t>
        </r>
      </text>
    </comment>
    <comment ref="F182" authorId="0" shapeId="0" xr:uid="{00000000-0006-0000-0400-000049020000}">
      <text>
        <r>
          <rPr>
            <sz val="11"/>
            <color indexed="81"/>
            <rFont val="Calibri"/>
            <family val="2"/>
            <scheme val="minor"/>
          </rPr>
          <t>This cell is filled in automatically from the _Org_Template_</t>
        </r>
      </text>
    </comment>
    <comment ref="V182" authorId="0" shapeId="0" xr:uid="{00000000-0006-0000-0400-00004A020000}">
      <text>
        <r>
          <rPr>
            <sz val="11"/>
            <color indexed="81"/>
            <rFont val="Calibri"/>
            <family val="2"/>
            <scheme val="minor"/>
          </rPr>
          <t>Leave this cell blank</t>
        </r>
      </text>
    </comment>
    <comment ref="AW182" authorId="0" shapeId="0" xr:uid="{00000000-0006-0000-0400-00004B020000}">
      <text>
        <r>
          <rPr>
            <sz val="11"/>
            <color indexed="81"/>
            <rFont val="Calibri"/>
            <family val="2"/>
            <scheme val="minor"/>
          </rPr>
          <t>Leave this cell blank</t>
        </r>
      </text>
    </comment>
    <comment ref="F183" authorId="0" shapeId="0" xr:uid="{00000000-0006-0000-0400-00004C020000}">
      <text>
        <r>
          <rPr>
            <sz val="11"/>
            <color indexed="81"/>
            <rFont val="Calibri"/>
            <family val="2"/>
            <scheme val="minor"/>
          </rPr>
          <t>This cell is filled in automatically from the _Org_Template_</t>
        </r>
      </text>
    </comment>
    <comment ref="V183" authorId="0" shapeId="0" xr:uid="{00000000-0006-0000-0400-00004D020000}">
      <text>
        <r>
          <rPr>
            <sz val="11"/>
            <color indexed="81"/>
            <rFont val="Calibri"/>
            <family val="2"/>
            <scheme val="minor"/>
          </rPr>
          <t>Leave this cell blank</t>
        </r>
      </text>
    </comment>
    <comment ref="AW183" authorId="0" shapeId="0" xr:uid="{00000000-0006-0000-0400-00004E020000}">
      <text>
        <r>
          <rPr>
            <sz val="11"/>
            <color indexed="81"/>
            <rFont val="Calibri"/>
            <family val="2"/>
            <scheme val="minor"/>
          </rPr>
          <t>Leave this cell blank</t>
        </r>
      </text>
    </comment>
    <comment ref="F184" authorId="0" shapeId="0" xr:uid="{00000000-0006-0000-0400-00004F020000}">
      <text>
        <r>
          <rPr>
            <sz val="11"/>
            <color indexed="81"/>
            <rFont val="Calibri"/>
            <family val="2"/>
            <scheme val="minor"/>
          </rPr>
          <t>This cell is filled in automatically from the _Org_Template_</t>
        </r>
      </text>
    </comment>
    <comment ref="V184" authorId="0" shapeId="0" xr:uid="{00000000-0006-0000-0400-000050020000}">
      <text>
        <r>
          <rPr>
            <sz val="11"/>
            <color indexed="81"/>
            <rFont val="Calibri"/>
            <family val="2"/>
            <scheme val="minor"/>
          </rPr>
          <t>Leave this cell blank</t>
        </r>
      </text>
    </comment>
    <comment ref="AW184" authorId="0" shapeId="0" xr:uid="{00000000-0006-0000-0400-000051020000}">
      <text>
        <r>
          <rPr>
            <sz val="11"/>
            <color indexed="81"/>
            <rFont val="Calibri"/>
            <family val="2"/>
            <scheme val="minor"/>
          </rPr>
          <t>Leave this cell blank</t>
        </r>
      </text>
    </comment>
    <comment ref="F185" authorId="0" shapeId="0" xr:uid="{00000000-0006-0000-0400-000052020000}">
      <text>
        <r>
          <rPr>
            <sz val="11"/>
            <color indexed="81"/>
            <rFont val="Calibri"/>
            <family val="2"/>
            <scheme val="minor"/>
          </rPr>
          <t>This cell is filled in automatically from the _Org_Template_</t>
        </r>
      </text>
    </comment>
    <comment ref="V185" authorId="0" shapeId="0" xr:uid="{00000000-0006-0000-0400-000053020000}">
      <text>
        <r>
          <rPr>
            <sz val="11"/>
            <color indexed="81"/>
            <rFont val="Calibri"/>
            <family val="2"/>
            <scheme val="minor"/>
          </rPr>
          <t>Leave this cell blank</t>
        </r>
      </text>
    </comment>
    <comment ref="AW185" authorId="0" shapeId="0" xr:uid="{00000000-0006-0000-0400-000054020000}">
      <text>
        <r>
          <rPr>
            <sz val="11"/>
            <color indexed="81"/>
            <rFont val="Calibri"/>
            <family val="2"/>
            <scheme val="minor"/>
          </rPr>
          <t>Leave this cell blank</t>
        </r>
      </text>
    </comment>
    <comment ref="F186" authorId="0" shapeId="0" xr:uid="{00000000-0006-0000-0400-000055020000}">
      <text>
        <r>
          <rPr>
            <sz val="11"/>
            <color indexed="81"/>
            <rFont val="Calibri"/>
            <family val="2"/>
            <scheme val="minor"/>
          </rPr>
          <t>This cell is filled in automatically from the _Org_Template_</t>
        </r>
      </text>
    </comment>
    <comment ref="V186" authorId="0" shapeId="0" xr:uid="{00000000-0006-0000-0400-000056020000}">
      <text>
        <r>
          <rPr>
            <sz val="11"/>
            <color indexed="81"/>
            <rFont val="Calibri"/>
            <family val="2"/>
            <scheme val="minor"/>
          </rPr>
          <t>Leave this cell blank</t>
        </r>
      </text>
    </comment>
    <comment ref="AW186" authorId="0" shapeId="0" xr:uid="{00000000-0006-0000-0400-000057020000}">
      <text>
        <r>
          <rPr>
            <sz val="11"/>
            <color indexed="81"/>
            <rFont val="Calibri"/>
            <family val="2"/>
            <scheme val="minor"/>
          </rPr>
          <t>Leave this cell blank</t>
        </r>
      </text>
    </comment>
    <comment ref="F187" authorId="0" shapeId="0" xr:uid="{00000000-0006-0000-0400-000058020000}">
      <text>
        <r>
          <rPr>
            <sz val="11"/>
            <color indexed="81"/>
            <rFont val="Calibri"/>
            <family val="2"/>
            <scheme val="minor"/>
          </rPr>
          <t>This cell is filled in automatically from the _Org_Template_</t>
        </r>
      </text>
    </comment>
    <comment ref="V187" authorId="0" shapeId="0" xr:uid="{00000000-0006-0000-0400-000059020000}">
      <text>
        <r>
          <rPr>
            <sz val="11"/>
            <color indexed="81"/>
            <rFont val="Calibri"/>
            <family val="2"/>
            <scheme val="minor"/>
          </rPr>
          <t>Leave this cell blank</t>
        </r>
      </text>
    </comment>
    <comment ref="AW187" authorId="0" shapeId="0" xr:uid="{00000000-0006-0000-0400-00005A020000}">
      <text>
        <r>
          <rPr>
            <sz val="11"/>
            <color indexed="81"/>
            <rFont val="Calibri"/>
            <family val="2"/>
            <scheme val="minor"/>
          </rPr>
          <t>Leave this cell blank</t>
        </r>
      </text>
    </comment>
    <comment ref="F188" authorId="0" shapeId="0" xr:uid="{00000000-0006-0000-0400-00005B020000}">
      <text>
        <r>
          <rPr>
            <sz val="11"/>
            <color indexed="81"/>
            <rFont val="Calibri"/>
            <family val="2"/>
            <scheme val="minor"/>
          </rPr>
          <t>This cell is filled in automatically from the _Org_Template_</t>
        </r>
      </text>
    </comment>
    <comment ref="V188" authorId="0" shapeId="0" xr:uid="{00000000-0006-0000-0400-00005C020000}">
      <text>
        <r>
          <rPr>
            <sz val="11"/>
            <color indexed="81"/>
            <rFont val="Calibri"/>
            <family val="2"/>
            <scheme val="minor"/>
          </rPr>
          <t>Leave this cell blank</t>
        </r>
      </text>
    </comment>
    <comment ref="AW188" authorId="0" shapeId="0" xr:uid="{00000000-0006-0000-0400-00005D020000}">
      <text>
        <r>
          <rPr>
            <sz val="11"/>
            <color indexed="81"/>
            <rFont val="Calibri"/>
            <family val="2"/>
            <scheme val="minor"/>
          </rPr>
          <t>Leave this cell blank</t>
        </r>
      </text>
    </comment>
    <comment ref="F189" authorId="0" shapeId="0" xr:uid="{00000000-0006-0000-0400-00005E020000}">
      <text>
        <r>
          <rPr>
            <sz val="11"/>
            <color indexed="81"/>
            <rFont val="Calibri"/>
            <family val="2"/>
            <scheme val="minor"/>
          </rPr>
          <t>This cell is filled in automatically from the _Org_Template_</t>
        </r>
      </text>
    </comment>
    <comment ref="V189" authorId="0" shapeId="0" xr:uid="{00000000-0006-0000-0400-00005F020000}">
      <text>
        <r>
          <rPr>
            <sz val="11"/>
            <color indexed="81"/>
            <rFont val="Calibri"/>
            <family val="2"/>
            <scheme val="minor"/>
          </rPr>
          <t>Leave this cell blank</t>
        </r>
      </text>
    </comment>
    <comment ref="AW189" authorId="0" shapeId="0" xr:uid="{00000000-0006-0000-0400-000060020000}">
      <text>
        <r>
          <rPr>
            <sz val="11"/>
            <color indexed="81"/>
            <rFont val="Calibri"/>
            <family val="2"/>
            <scheme val="minor"/>
          </rPr>
          <t>Leave this cell blank</t>
        </r>
      </text>
    </comment>
    <comment ref="F190" authorId="0" shapeId="0" xr:uid="{00000000-0006-0000-0400-000061020000}">
      <text>
        <r>
          <rPr>
            <sz val="11"/>
            <color indexed="81"/>
            <rFont val="Calibri"/>
            <family val="2"/>
            <scheme val="minor"/>
          </rPr>
          <t>This cell is filled in automatically from the _Org_Template_</t>
        </r>
      </text>
    </comment>
    <comment ref="V190" authorId="0" shapeId="0" xr:uid="{00000000-0006-0000-0400-000062020000}">
      <text>
        <r>
          <rPr>
            <sz val="11"/>
            <color indexed="81"/>
            <rFont val="Calibri"/>
            <family val="2"/>
            <scheme val="minor"/>
          </rPr>
          <t>Leave this cell blank</t>
        </r>
      </text>
    </comment>
    <comment ref="AW190" authorId="0" shapeId="0" xr:uid="{00000000-0006-0000-0400-000063020000}">
      <text>
        <r>
          <rPr>
            <sz val="11"/>
            <color indexed="81"/>
            <rFont val="Calibri"/>
            <family val="2"/>
            <scheme val="minor"/>
          </rPr>
          <t>Leave this cell blank</t>
        </r>
      </text>
    </comment>
    <comment ref="F191" authorId="0" shapeId="0" xr:uid="{00000000-0006-0000-0400-000064020000}">
      <text>
        <r>
          <rPr>
            <sz val="11"/>
            <color indexed="81"/>
            <rFont val="Calibri"/>
            <family val="2"/>
            <scheme val="minor"/>
          </rPr>
          <t>This cell is filled in automatically from the _Org_Template_</t>
        </r>
      </text>
    </comment>
    <comment ref="V191" authorId="0" shapeId="0" xr:uid="{00000000-0006-0000-0400-000065020000}">
      <text>
        <r>
          <rPr>
            <sz val="11"/>
            <color indexed="81"/>
            <rFont val="Calibri"/>
            <family val="2"/>
            <scheme val="minor"/>
          </rPr>
          <t>Leave this cell blank</t>
        </r>
      </text>
    </comment>
    <comment ref="AW191" authorId="0" shapeId="0" xr:uid="{00000000-0006-0000-0400-000066020000}">
      <text>
        <r>
          <rPr>
            <sz val="11"/>
            <color indexed="81"/>
            <rFont val="Calibri"/>
            <family val="2"/>
            <scheme val="minor"/>
          </rPr>
          <t>Leave this cell blank</t>
        </r>
      </text>
    </comment>
    <comment ref="F192" authorId="0" shapeId="0" xr:uid="{00000000-0006-0000-0400-000067020000}">
      <text>
        <r>
          <rPr>
            <sz val="11"/>
            <color indexed="81"/>
            <rFont val="Calibri"/>
            <family val="2"/>
            <scheme val="minor"/>
          </rPr>
          <t>This cell is filled in automatically from the _Org_Template_</t>
        </r>
      </text>
    </comment>
    <comment ref="V192" authorId="0" shapeId="0" xr:uid="{00000000-0006-0000-0400-000068020000}">
      <text>
        <r>
          <rPr>
            <sz val="11"/>
            <color indexed="81"/>
            <rFont val="Calibri"/>
            <family val="2"/>
            <scheme val="minor"/>
          </rPr>
          <t>Leave this cell blank</t>
        </r>
      </text>
    </comment>
    <comment ref="AW192" authorId="0" shapeId="0" xr:uid="{00000000-0006-0000-0400-000069020000}">
      <text>
        <r>
          <rPr>
            <sz val="11"/>
            <color indexed="81"/>
            <rFont val="Calibri"/>
            <family val="2"/>
            <scheme val="minor"/>
          </rPr>
          <t>Leave this cell blank</t>
        </r>
      </text>
    </comment>
    <comment ref="F193" authorId="0" shapeId="0" xr:uid="{00000000-0006-0000-0400-00006A020000}">
      <text>
        <r>
          <rPr>
            <sz val="11"/>
            <color indexed="81"/>
            <rFont val="Calibri"/>
            <family val="2"/>
            <scheme val="minor"/>
          </rPr>
          <t>This cell is filled in automatically from the _Org_Template_</t>
        </r>
      </text>
    </comment>
    <comment ref="V193" authorId="0" shapeId="0" xr:uid="{00000000-0006-0000-0400-00006B020000}">
      <text>
        <r>
          <rPr>
            <sz val="11"/>
            <color indexed="81"/>
            <rFont val="Calibri"/>
            <family val="2"/>
            <scheme val="minor"/>
          </rPr>
          <t>Leave this cell blank</t>
        </r>
      </text>
    </comment>
    <comment ref="AW193" authorId="0" shapeId="0" xr:uid="{00000000-0006-0000-0400-00006C020000}">
      <text>
        <r>
          <rPr>
            <sz val="11"/>
            <color indexed="81"/>
            <rFont val="Calibri"/>
            <family val="2"/>
            <scheme val="minor"/>
          </rPr>
          <t>Leave this cell blank</t>
        </r>
      </text>
    </comment>
    <comment ref="F194" authorId="0" shapeId="0" xr:uid="{00000000-0006-0000-0400-00006D020000}">
      <text>
        <r>
          <rPr>
            <sz val="11"/>
            <color indexed="81"/>
            <rFont val="Calibri"/>
            <family val="2"/>
            <scheme val="minor"/>
          </rPr>
          <t>This cell is filled in automatically from the _Org_Template_</t>
        </r>
      </text>
    </comment>
    <comment ref="V194" authorId="0" shapeId="0" xr:uid="{00000000-0006-0000-0400-00006E020000}">
      <text>
        <r>
          <rPr>
            <sz val="11"/>
            <color indexed="81"/>
            <rFont val="Calibri"/>
            <family val="2"/>
            <scheme val="minor"/>
          </rPr>
          <t>Leave this cell blank</t>
        </r>
      </text>
    </comment>
    <comment ref="AW194" authorId="0" shapeId="0" xr:uid="{00000000-0006-0000-0400-00006F020000}">
      <text>
        <r>
          <rPr>
            <sz val="11"/>
            <color indexed="81"/>
            <rFont val="Calibri"/>
            <family val="2"/>
            <scheme val="minor"/>
          </rPr>
          <t>Leave this cell blank</t>
        </r>
      </text>
    </comment>
    <comment ref="F195" authorId="0" shapeId="0" xr:uid="{00000000-0006-0000-0400-000070020000}">
      <text>
        <r>
          <rPr>
            <sz val="11"/>
            <color indexed="81"/>
            <rFont val="Calibri"/>
            <family val="2"/>
            <scheme val="minor"/>
          </rPr>
          <t>This cell is filled in automatically from the _Org_Template_</t>
        </r>
      </text>
    </comment>
    <comment ref="V195" authorId="0" shapeId="0" xr:uid="{00000000-0006-0000-0400-000071020000}">
      <text>
        <r>
          <rPr>
            <sz val="11"/>
            <color indexed="81"/>
            <rFont val="Calibri"/>
            <family val="2"/>
            <scheme val="minor"/>
          </rPr>
          <t>Leave this cell blank</t>
        </r>
      </text>
    </comment>
    <comment ref="AW195" authorId="0" shapeId="0" xr:uid="{00000000-0006-0000-0400-000072020000}">
      <text>
        <r>
          <rPr>
            <sz val="11"/>
            <color indexed="81"/>
            <rFont val="Calibri"/>
            <family val="2"/>
            <scheme val="minor"/>
          </rPr>
          <t>Leave this cell blank</t>
        </r>
      </text>
    </comment>
    <comment ref="F196" authorId="0" shapeId="0" xr:uid="{00000000-0006-0000-0400-000073020000}">
      <text>
        <r>
          <rPr>
            <sz val="11"/>
            <color indexed="81"/>
            <rFont val="Calibri"/>
            <family val="2"/>
            <scheme val="minor"/>
          </rPr>
          <t>This cell is filled in automatically from the _Org_Template_</t>
        </r>
      </text>
    </comment>
    <comment ref="V196" authorId="0" shapeId="0" xr:uid="{00000000-0006-0000-0400-000074020000}">
      <text>
        <r>
          <rPr>
            <sz val="11"/>
            <color indexed="81"/>
            <rFont val="Calibri"/>
            <family val="2"/>
            <scheme val="minor"/>
          </rPr>
          <t>Leave this cell blank</t>
        </r>
      </text>
    </comment>
    <comment ref="AW196" authorId="0" shapeId="0" xr:uid="{00000000-0006-0000-0400-000075020000}">
      <text>
        <r>
          <rPr>
            <sz val="11"/>
            <color indexed="81"/>
            <rFont val="Calibri"/>
            <family val="2"/>
            <scheme val="minor"/>
          </rPr>
          <t>Leave this cell blank</t>
        </r>
      </text>
    </comment>
    <comment ref="F197" authorId="0" shapeId="0" xr:uid="{00000000-0006-0000-0400-000076020000}">
      <text>
        <r>
          <rPr>
            <sz val="11"/>
            <color indexed="81"/>
            <rFont val="Calibri"/>
            <family val="2"/>
            <scheme val="minor"/>
          </rPr>
          <t>This cell is filled in automatically from the _Org_Template_</t>
        </r>
      </text>
    </comment>
    <comment ref="V197" authorId="0" shapeId="0" xr:uid="{00000000-0006-0000-0400-000077020000}">
      <text>
        <r>
          <rPr>
            <sz val="11"/>
            <color indexed="81"/>
            <rFont val="Calibri"/>
            <family val="2"/>
            <scheme val="minor"/>
          </rPr>
          <t>Leave this cell blank</t>
        </r>
      </text>
    </comment>
    <comment ref="AW197" authorId="0" shapeId="0" xr:uid="{00000000-0006-0000-0400-000078020000}">
      <text>
        <r>
          <rPr>
            <sz val="11"/>
            <color indexed="81"/>
            <rFont val="Calibri"/>
            <family val="2"/>
            <scheme val="minor"/>
          </rPr>
          <t>Leave this cell blank</t>
        </r>
      </text>
    </comment>
    <comment ref="F198" authorId="0" shapeId="0" xr:uid="{00000000-0006-0000-0400-000079020000}">
      <text>
        <r>
          <rPr>
            <sz val="11"/>
            <color indexed="81"/>
            <rFont val="Calibri"/>
            <family val="2"/>
            <scheme val="minor"/>
          </rPr>
          <t>This cell is filled in automatically from the _Org_Template_</t>
        </r>
      </text>
    </comment>
    <comment ref="V198" authorId="0" shapeId="0" xr:uid="{00000000-0006-0000-0400-00007A020000}">
      <text>
        <r>
          <rPr>
            <sz val="11"/>
            <color indexed="81"/>
            <rFont val="Calibri"/>
            <family val="2"/>
            <scheme val="minor"/>
          </rPr>
          <t>Leave this cell blank</t>
        </r>
      </text>
    </comment>
    <comment ref="AW198" authorId="0" shapeId="0" xr:uid="{00000000-0006-0000-0400-00007B020000}">
      <text>
        <r>
          <rPr>
            <sz val="11"/>
            <color indexed="81"/>
            <rFont val="Calibri"/>
            <family val="2"/>
            <scheme val="minor"/>
          </rPr>
          <t>Leave this cell blank</t>
        </r>
      </text>
    </comment>
    <comment ref="F199" authorId="0" shapeId="0" xr:uid="{00000000-0006-0000-0400-00007C020000}">
      <text>
        <r>
          <rPr>
            <sz val="11"/>
            <color indexed="81"/>
            <rFont val="Calibri"/>
            <family val="2"/>
            <scheme val="minor"/>
          </rPr>
          <t>This cell is filled in automatically from the _Org_Template_</t>
        </r>
      </text>
    </comment>
    <comment ref="V199" authorId="0" shapeId="0" xr:uid="{00000000-0006-0000-0400-00007D020000}">
      <text>
        <r>
          <rPr>
            <sz val="11"/>
            <color indexed="81"/>
            <rFont val="Calibri"/>
            <family val="2"/>
            <scheme val="minor"/>
          </rPr>
          <t>Leave this cell blank</t>
        </r>
      </text>
    </comment>
    <comment ref="AW199" authorId="0" shapeId="0" xr:uid="{00000000-0006-0000-0400-00007E020000}">
      <text>
        <r>
          <rPr>
            <sz val="11"/>
            <color indexed="81"/>
            <rFont val="Calibri"/>
            <family val="2"/>
            <scheme val="minor"/>
          </rPr>
          <t>Leave this cell blank</t>
        </r>
      </text>
    </comment>
    <comment ref="F200" authorId="0" shapeId="0" xr:uid="{00000000-0006-0000-0400-00007F020000}">
      <text>
        <r>
          <rPr>
            <sz val="11"/>
            <color indexed="81"/>
            <rFont val="Calibri"/>
            <family val="2"/>
            <scheme val="minor"/>
          </rPr>
          <t>This cell is filled in automatically from the _Org_Template_</t>
        </r>
      </text>
    </comment>
    <comment ref="V200" authorId="0" shapeId="0" xr:uid="{00000000-0006-0000-0400-000080020000}">
      <text>
        <r>
          <rPr>
            <sz val="11"/>
            <color indexed="81"/>
            <rFont val="Calibri"/>
            <family val="2"/>
            <scheme val="minor"/>
          </rPr>
          <t>Leave this cell blank</t>
        </r>
      </text>
    </comment>
    <comment ref="AW200" authorId="0" shapeId="0" xr:uid="{00000000-0006-0000-0400-000081020000}">
      <text>
        <r>
          <rPr>
            <sz val="11"/>
            <color indexed="81"/>
            <rFont val="Calibri"/>
            <family val="2"/>
            <scheme val="minor"/>
          </rPr>
          <t>Leave this cell blank</t>
        </r>
      </text>
    </comment>
    <comment ref="F201" authorId="0" shapeId="0" xr:uid="{00000000-0006-0000-0400-000082020000}">
      <text>
        <r>
          <rPr>
            <sz val="11"/>
            <color indexed="81"/>
            <rFont val="Calibri"/>
            <family val="2"/>
            <scheme val="minor"/>
          </rPr>
          <t>This cell is filled in automatically from the _Org_Template_</t>
        </r>
      </text>
    </comment>
    <comment ref="V201" authorId="0" shapeId="0" xr:uid="{00000000-0006-0000-0400-000083020000}">
      <text>
        <r>
          <rPr>
            <sz val="11"/>
            <color indexed="81"/>
            <rFont val="Calibri"/>
            <family val="2"/>
            <scheme val="minor"/>
          </rPr>
          <t>Leave this cell blank</t>
        </r>
      </text>
    </comment>
    <comment ref="AW201" authorId="0" shapeId="0" xr:uid="{00000000-0006-0000-0400-000084020000}">
      <text>
        <r>
          <rPr>
            <sz val="11"/>
            <color indexed="81"/>
            <rFont val="Calibri"/>
            <family val="2"/>
            <scheme val="minor"/>
          </rPr>
          <t>Leave this cell blank</t>
        </r>
      </text>
    </comment>
    <comment ref="F202" authorId="0" shapeId="0" xr:uid="{00000000-0006-0000-0400-000085020000}">
      <text>
        <r>
          <rPr>
            <sz val="11"/>
            <color indexed="81"/>
            <rFont val="Calibri"/>
            <family val="2"/>
            <scheme val="minor"/>
          </rPr>
          <t>This cell is filled in automatically from the _Org_Template_</t>
        </r>
      </text>
    </comment>
    <comment ref="V202" authorId="0" shapeId="0" xr:uid="{00000000-0006-0000-0400-000086020000}">
      <text>
        <r>
          <rPr>
            <sz val="11"/>
            <color indexed="81"/>
            <rFont val="Calibri"/>
            <family val="2"/>
            <scheme val="minor"/>
          </rPr>
          <t>Leave this cell blank</t>
        </r>
      </text>
    </comment>
    <comment ref="AW202" authorId="0" shapeId="0" xr:uid="{00000000-0006-0000-0400-000087020000}">
      <text>
        <r>
          <rPr>
            <sz val="11"/>
            <color indexed="81"/>
            <rFont val="Calibri"/>
            <family val="2"/>
            <scheme val="minor"/>
          </rPr>
          <t>Leave this cell blank</t>
        </r>
      </text>
    </comment>
    <comment ref="F203" authorId="0" shapeId="0" xr:uid="{00000000-0006-0000-0400-000088020000}">
      <text>
        <r>
          <rPr>
            <sz val="11"/>
            <color indexed="81"/>
            <rFont val="Calibri"/>
            <family val="2"/>
            <scheme val="minor"/>
          </rPr>
          <t>This cell is filled in automatically from the _Org_Template_</t>
        </r>
      </text>
    </comment>
    <comment ref="V203" authorId="0" shapeId="0" xr:uid="{00000000-0006-0000-0400-000089020000}">
      <text>
        <r>
          <rPr>
            <sz val="11"/>
            <color indexed="81"/>
            <rFont val="Calibri"/>
            <family val="2"/>
            <scheme val="minor"/>
          </rPr>
          <t>Leave this cell blank</t>
        </r>
      </text>
    </comment>
    <comment ref="AW203" authorId="0" shapeId="0" xr:uid="{00000000-0006-0000-0400-00008A020000}">
      <text>
        <r>
          <rPr>
            <sz val="11"/>
            <color indexed="81"/>
            <rFont val="Calibri"/>
            <family val="2"/>
            <scheme val="minor"/>
          </rPr>
          <t>Leave this cell blank</t>
        </r>
      </text>
    </comment>
    <comment ref="F204" authorId="0" shapeId="0" xr:uid="{00000000-0006-0000-0400-00008B020000}">
      <text>
        <r>
          <rPr>
            <sz val="11"/>
            <color indexed="81"/>
            <rFont val="Calibri"/>
            <family val="2"/>
            <scheme val="minor"/>
          </rPr>
          <t>This cell is filled in automatically from the _Org_Template_</t>
        </r>
      </text>
    </comment>
    <comment ref="V204" authorId="0" shapeId="0" xr:uid="{00000000-0006-0000-0400-00008C020000}">
      <text>
        <r>
          <rPr>
            <sz val="11"/>
            <color indexed="81"/>
            <rFont val="Calibri"/>
            <family val="2"/>
            <scheme val="minor"/>
          </rPr>
          <t>Leave this cell blank</t>
        </r>
      </text>
    </comment>
    <comment ref="AW204" authorId="0" shapeId="0" xr:uid="{00000000-0006-0000-0400-00008D020000}">
      <text>
        <r>
          <rPr>
            <sz val="11"/>
            <color indexed="81"/>
            <rFont val="Calibri"/>
            <family val="2"/>
            <scheme val="minor"/>
          </rPr>
          <t>Leave this cell blank</t>
        </r>
      </text>
    </comment>
    <comment ref="F205" authorId="0" shapeId="0" xr:uid="{00000000-0006-0000-0400-00008E020000}">
      <text>
        <r>
          <rPr>
            <sz val="11"/>
            <color indexed="81"/>
            <rFont val="Calibri"/>
            <family val="2"/>
            <scheme val="minor"/>
          </rPr>
          <t>This cell is filled in automatically from the _Org_Template_</t>
        </r>
      </text>
    </comment>
    <comment ref="V205" authorId="0" shapeId="0" xr:uid="{00000000-0006-0000-0400-00008F020000}">
      <text>
        <r>
          <rPr>
            <sz val="11"/>
            <color indexed="81"/>
            <rFont val="Calibri"/>
            <family val="2"/>
            <scheme val="minor"/>
          </rPr>
          <t>Leave this cell blank</t>
        </r>
      </text>
    </comment>
    <comment ref="AW205" authorId="0" shapeId="0" xr:uid="{00000000-0006-0000-0400-000090020000}">
      <text>
        <r>
          <rPr>
            <sz val="11"/>
            <color indexed="81"/>
            <rFont val="Calibri"/>
            <family val="2"/>
            <scheme val="minor"/>
          </rPr>
          <t>Leave this cell blank</t>
        </r>
      </text>
    </comment>
    <comment ref="F206" authorId="0" shapeId="0" xr:uid="{00000000-0006-0000-0400-000091020000}">
      <text>
        <r>
          <rPr>
            <sz val="11"/>
            <color indexed="81"/>
            <rFont val="Calibri"/>
            <family val="2"/>
            <scheme val="minor"/>
          </rPr>
          <t>This cell is filled in automatically from the _Org_Template_</t>
        </r>
      </text>
    </comment>
    <comment ref="V206" authorId="0" shapeId="0" xr:uid="{00000000-0006-0000-0400-000092020000}">
      <text>
        <r>
          <rPr>
            <sz val="11"/>
            <color indexed="81"/>
            <rFont val="Calibri"/>
            <family val="2"/>
            <scheme val="minor"/>
          </rPr>
          <t>Leave this cell blank</t>
        </r>
      </text>
    </comment>
    <comment ref="AW206" authorId="0" shapeId="0" xr:uid="{00000000-0006-0000-0400-000093020000}">
      <text>
        <r>
          <rPr>
            <sz val="11"/>
            <color indexed="81"/>
            <rFont val="Calibri"/>
            <family val="2"/>
            <scheme val="minor"/>
          </rPr>
          <t>Leave this cell blank</t>
        </r>
      </text>
    </comment>
    <comment ref="F207" authorId="0" shapeId="0" xr:uid="{00000000-0006-0000-0400-000094020000}">
      <text>
        <r>
          <rPr>
            <sz val="11"/>
            <color indexed="81"/>
            <rFont val="Calibri"/>
            <family val="2"/>
            <scheme val="minor"/>
          </rPr>
          <t>This cell is filled in automatically from the _Org_Template_</t>
        </r>
      </text>
    </comment>
    <comment ref="V207" authorId="0" shapeId="0" xr:uid="{00000000-0006-0000-0400-000095020000}">
      <text>
        <r>
          <rPr>
            <sz val="11"/>
            <color indexed="81"/>
            <rFont val="Calibri"/>
            <family val="2"/>
            <scheme val="minor"/>
          </rPr>
          <t>Leave this cell blank</t>
        </r>
      </text>
    </comment>
    <comment ref="AW207" authorId="0" shapeId="0" xr:uid="{00000000-0006-0000-0400-000096020000}">
      <text>
        <r>
          <rPr>
            <sz val="11"/>
            <color indexed="81"/>
            <rFont val="Calibri"/>
            <family val="2"/>
            <scheme val="minor"/>
          </rPr>
          <t>Leave this cell blank</t>
        </r>
      </text>
    </comment>
    <comment ref="F208" authorId="0" shapeId="0" xr:uid="{00000000-0006-0000-0400-000097020000}">
      <text>
        <r>
          <rPr>
            <sz val="11"/>
            <color indexed="81"/>
            <rFont val="Calibri"/>
            <family val="2"/>
            <scheme val="minor"/>
          </rPr>
          <t>This cell is filled in automatically from the _Org_Template_</t>
        </r>
      </text>
    </comment>
    <comment ref="V208" authorId="0" shapeId="0" xr:uid="{00000000-0006-0000-0400-000098020000}">
      <text>
        <r>
          <rPr>
            <sz val="11"/>
            <color indexed="81"/>
            <rFont val="Calibri"/>
            <family val="2"/>
            <scheme val="minor"/>
          </rPr>
          <t>Leave this cell blank</t>
        </r>
      </text>
    </comment>
    <comment ref="AW208" authorId="0" shapeId="0" xr:uid="{00000000-0006-0000-0400-000099020000}">
      <text>
        <r>
          <rPr>
            <sz val="11"/>
            <color indexed="81"/>
            <rFont val="Calibri"/>
            <family val="2"/>
            <scheme val="minor"/>
          </rPr>
          <t>Leave this cell blank</t>
        </r>
      </text>
    </comment>
    <comment ref="F209" authorId="0" shapeId="0" xr:uid="{00000000-0006-0000-0400-00009A020000}">
      <text>
        <r>
          <rPr>
            <sz val="11"/>
            <color indexed="81"/>
            <rFont val="Calibri"/>
            <family val="2"/>
            <scheme val="minor"/>
          </rPr>
          <t>This cell is filled in automatically from the _Org_Template_</t>
        </r>
      </text>
    </comment>
    <comment ref="V209" authorId="0" shapeId="0" xr:uid="{00000000-0006-0000-0400-00009B020000}">
      <text>
        <r>
          <rPr>
            <sz val="11"/>
            <color indexed="81"/>
            <rFont val="Calibri"/>
            <family val="2"/>
            <scheme val="minor"/>
          </rPr>
          <t>Leave this cell blank</t>
        </r>
      </text>
    </comment>
    <comment ref="AW209" authorId="0" shapeId="0" xr:uid="{00000000-0006-0000-0400-00009C020000}">
      <text>
        <r>
          <rPr>
            <sz val="11"/>
            <color indexed="81"/>
            <rFont val="Calibri"/>
            <family val="2"/>
            <scheme val="minor"/>
          </rPr>
          <t>Leave this cell blank</t>
        </r>
      </text>
    </comment>
    <comment ref="F210" authorId="0" shapeId="0" xr:uid="{00000000-0006-0000-0400-00009D020000}">
      <text>
        <r>
          <rPr>
            <sz val="11"/>
            <color indexed="81"/>
            <rFont val="Calibri"/>
            <family val="2"/>
            <scheme val="minor"/>
          </rPr>
          <t>This cell is filled in automatically from the _Org_Template_</t>
        </r>
      </text>
    </comment>
    <comment ref="V210" authorId="0" shapeId="0" xr:uid="{00000000-0006-0000-0400-00009E020000}">
      <text>
        <r>
          <rPr>
            <sz val="11"/>
            <color indexed="81"/>
            <rFont val="Calibri"/>
            <family val="2"/>
            <scheme val="minor"/>
          </rPr>
          <t>Leave this cell blank</t>
        </r>
      </text>
    </comment>
    <comment ref="AW210" authorId="0" shapeId="0" xr:uid="{00000000-0006-0000-0400-00009F020000}">
      <text>
        <r>
          <rPr>
            <sz val="11"/>
            <color indexed="81"/>
            <rFont val="Calibri"/>
            <family val="2"/>
            <scheme val="minor"/>
          </rPr>
          <t>Leave this cell blank</t>
        </r>
      </text>
    </comment>
    <comment ref="F211" authorId="0" shapeId="0" xr:uid="{00000000-0006-0000-0400-0000A0020000}">
      <text>
        <r>
          <rPr>
            <sz val="11"/>
            <color indexed="81"/>
            <rFont val="Calibri"/>
            <family val="2"/>
            <scheme val="minor"/>
          </rPr>
          <t>This cell is filled in automatically from the _Org_Template_</t>
        </r>
      </text>
    </comment>
    <comment ref="V211" authorId="0" shapeId="0" xr:uid="{00000000-0006-0000-0400-0000A1020000}">
      <text>
        <r>
          <rPr>
            <sz val="11"/>
            <color indexed="81"/>
            <rFont val="Calibri"/>
            <family val="2"/>
            <scheme val="minor"/>
          </rPr>
          <t>Leave this cell blank</t>
        </r>
      </text>
    </comment>
    <comment ref="AW211" authorId="0" shapeId="0" xr:uid="{00000000-0006-0000-0400-0000A2020000}">
      <text>
        <r>
          <rPr>
            <sz val="11"/>
            <color indexed="81"/>
            <rFont val="Calibri"/>
            <family val="2"/>
            <scheme val="minor"/>
          </rPr>
          <t>Leave this cell blank</t>
        </r>
      </text>
    </comment>
    <comment ref="F212" authorId="0" shapeId="0" xr:uid="{00000000-0006-0000-0400-0000A3020000}">
      <text>
        <r>
          <rPr>
            <sz val="11"/>
            <color indexed="81"/>
            <rFont val="Calibri"/>
            <family val="2"/>
            <scheme val="minor"/>
          </rPr>
          <t>This cell is filled in automatically from the _Org_Template_</t>
        </r>
      </text>
    </comment>
    <comment ref="V212" authorId="0" shapeId="0" xr:uid="{00000000-0006-0000-0400-0000A4020000}">
      <text>
        <r>
          <rPr>
            <sz val="11"/>
            <color indexed="81"/>
            <rFont val="Calibri"/>
            <family val="2"/>
            <scheme val="minor"/>
          </rPr>
          <t>Leave this cell blank</t>
        </r>
      </text>
    </comment>
    <comment ref="AW212" authorId="0" shapeId="0" xr:uid="{00000000-0006-0000-0400-0000A5020000}">
      <text>
        <r>
          <rPr>
            <sz val="11"/>
            <color indexed="81"/>
            <rFont val="Calibri"/>
            <family val="2"/>
            <scheme val="minor"/>
          </rPr>
          <t>Leave this cell blank</t>
        </r>
      </text>
    </comment>
    <comment ref="F213" authorId="0" shapeId="0" xr:uid="{00000000-0006-0000-0400-0000A6020000}">
      <text>
        <r>
          <rPr>
            <sz val="11"/>
            <color indexed="81"/>
            <rFont val="Calibri"/>
            <family val="2"/>
            <scheme val="minor"/>
          </rPr>
          <t>This cell is filled in automatically from the _Org_Template_</t>
        </r>
      </text>
    </comment>
    <comment ref="V213" authorId="0" shapeId="0" xr:uid="{00000000-0006-0000-0400-0000A7020000}">
      <text>
        <r>
          <rPr>
            <sz val="11"/>
            <color indexed="81"/>
            <rFont val="Calibri"/>
            <family val="2"/>
            <scheme val="minor"/>
          </rPr>
          <t>Leave this cell blank</t>
        </r>
      </text>
    </comment>
    <comment ref="AW213" authorId="0" shapeId="0" xr:uid="{00000000-0006-0000-0400-0000A8020000}">
      <text>
        <r>
          <rPr>
            <sz val="11"/>
            <color indexed="81"/>
            <rFont val="Calibri"/>
            <family val="2"/>
            <scheme val="minor"/>
          </rPr>
          <t>Leave this cell blank</t>
        </r>
      </text>
    </comment>
    <comment ref="F214" authorId="0" shapeId="0" xr:uid="{00000000-0006-0000-0400-0000A9020000}">
      <text>
        <r>
          <rPr>
            <sz val="11"/>
            <color indexed="81"/>
            <rFont val="Calibri"/>
            <family val="2"/>
            <scheme val="minor"/>
          </rPr>
          <t>This cell is filled in automatically from the _Org_Template_</t>
        </r>
      </text>
    </comment>
    <comment ref="V214" authorId="0" shapeId="0" xr:uid="{00000000-0006-0000-0400-0000AA020000}">
      <text>
        <r>
          <rPr>
            <sz val="11"/>
            <color indexed="81"/>
            <rFont val="Calibri"/>
            <family val="2"/>
            <scheme val="minor"/>
          </rPr>
          <t>Leave this cell blank</t>
        </r>
      </text>
    </comment>
    <comment ref="AW214" authorId="0" shapeId="0" xr:uid="{00000000-0006-0000-0400-0000AB020000}">
      <text>
        <r>
          <rPr>
            <sz val="11"/>
            <color indexed="81"/>
            <rFont val="Calibri"/>
            <family val="2"/>
            <scheme val="minor"/>
          </rPr>
          <t>Leave this cell blank</t>
        </r>
      </text>
    </comment>
    <comment ref="F215" authorId="0" shapeId="0" xr:uid="{00000000-0006-0000-0400-0000AC020000}">
      <text>
        <r>
          <rPr>
            <sz val="11"/>
            <color indexed="81"/>
            <rFont val="Calibri"/>
            <family val="2"/>
            <scheme val="minor"/>
          </rPr>
          <t>This cell is filled in automatically from the _Org_Template_</t>
        </r>
      </text>
    </comment>
    <comment ref="V215" authorId="0" shapeId="0" xr:uid="{00000000-0006-0000-0400-0000AD020000}">
      <text>
        <r>
          <rPr>
            <sz val="11"/>
            <color indexed="81"/>
            <rFont val="Calibri"/>
            <family val="2"/>
            <scheme val="minor"/>
          </rPr>
          <t>Leave this cell blank</t>
        </r>
      </text>
    </comment>
    <comment ref="AW215" authorId="0" shapeId="0" xr:uid="{00000000-0006-0000-0400-0000AE020000}">
      <text>
        <r>
          <rPr>
            <sz val="11"/>
            <color indexed="81"/>
            <rFont val="Calibri"/>
            <family val="2"/>
            <scheme val="minor"/>
          </rPr>
          <t>Leave this cell blank</t>
        </r>
      </text>
    </comment>
    <comment ref="F216" authorId="0" shapeId="0" xr:uid="{00000000-0006-0000-0400-0000AF020000}">
      <text>
        <r>
          <rPr>
            <sz val="11"/>
            <color indexed="81"/>
            <rFont val="Calibri"/>
            <family val="2"/>
            <scheme val="minor"/>
          </rPr>
          <t>This cell is filled in automatically from the _Org_Template_</t>
        </r>
      </text>
    </comment>
    <comment ref="V216" authorId="0" shapeId="0" xr:uid="{00000000-0006-0000-0400-0000B0020000}">
      <text>
        <r>
          <rPr>
            <sz val="11"/>
            <color indexed="81"/>
            <rFont val="Calibri"/>
            <family val="2"/>
            <scheme val="minor"/>
          </rPr>
          <t>Leave this cell blank</t>
        </r>
      </text>
    </comment>
    <comment ref="AW216" authorId="0" shapeId="0" xr:uid="{00000000-0006-0000-0400-0000B1020000}">
      <text>
        <r>
          <rPr>
            <sz val="11"/>
            <color indexed="81"/>
            <rFont val="Calibri"/>
            <family val="2"/>
            <scheme val="minor"/>
          </rPr>
          <t>Leave this cell blank</t>
        </r>
      </text>
    </comment>
    <comment ref="F217" authorId="0" shapeId="0" xr:uid="{00000000-0006-0000-0400-0000B2020000}">
      <text>
        <r>
          <rPr>
            <sz val="11"/>
            <color indexed="81"/>
            <rFont val="Calibri"/>
            <family val="2"/>
            <scheme val="minor"/>
          </rPr>
          <t>This cell is filled in automatically from the _Org_Template_</t>
        </r>
      </text>
    </comment>
    <comment ref="V217" authorId="0" shapeId="0" xr:uid="{00000000-0006-0000-0400-0000B3020000}">
      <text>
        <r>
          <rPr>
            <sz val="11"/>
            <color indexed="81"/>
            <rFont val="Calibri"/>
            <family val="2"/>
            <scheme val="minor"/>
          </rPr>
          <t>Leave this cell blank</t>
        </r>
      </text>
    </comment>
    <comment ref="AW217" authorId="0" shapeId="0" xr:uid="{00000000-0006-0000-0400-0000B4020000}">
      <text>
        <r>
          <rPr>
            <sz val="11"/>
            <color indexed="81"/>
            <rFont val="Calibri"/>
            <family val="2"/>
            <scheme val="minor"/>
          </rPr>
          <t>Leave this cell blank</t>
        </r>
      </text>
    </comment>
    <comment ref="F218" authorId="0" shapeId="0" xr:uid="{00000000-0006-0000-0400-0000B5020000}">
      <text>
        <r>
          <rPr>
            <sz val="11"/>
            <color indexed="81"/>
            <rFont val="Calibri"/>
            <family val="2"/>
            <scheme val="minor"/>
          </rPr>
          <t>This cell is filled in automatically from the _Org_Template_</t>
        </r>
      </text>
    </comment>
    <comment ref="V218" authorId="0" shapeId="0" xr:uid="{00000000-0006-0000-0400-0000B6020000}">
      <text>
        <r>
          <rPr>
            <sz val="11"/>
            <color indexed="81"/>
            <rFont val="Calibri"/>
            <family val="2"/>
            <scheme val="minor"/>
          </rPr>
          <t>Leave this cell blank</t>
        </r>
      </text>
    </comment>
    <comment ref="AW218" authorId="0" shapeId="0" xr:uid="{00000000-0006-0000-0400-0000B7020000}">
      <text>
        <r>
          <rPr>
            <sz val="11"/>
            <color indexed="81"/>
            <rFont val="Calibri"/>
            <family val="2"/>
            <scheme val="minor"/>
          </rPr>
          <t>Leave this cell blank</t>
        </r>
      </text>
    </comment>
    <comment ref="F219" authorId="0" shapeId="0" xr:uid="{00000000-0006-0000-0400-0000B8020000}">
      <text>
        <r>
          <rPr>
            <sz val="11"/>
            <color indexed="81"/>
            <rFont val="Calibri"/>
            <family val="2"/>
            <scheme val="minor"/>
          </rPr>
          <t>This cell is filled in automatically from the _Org_Template_</t>
        </r>
      </text>
    </comment>
    <comment ref="V219" authorId="0" shapeId="0" xr:uid="{00000000-0006-0000-0400-0000B9020000}">
      <text>
        <r>
          <rPr>
            <sz val="11"/>
            <color indexed="81"/>
            <rFont val="Calibri"/>
            <family val="2"/>
            <scheme val="minor"/>
          </rPr>
          <t>Leave this cell blank</t>
        </r>
      </text>
    </comment>
    <comment ref="AW219" authorId="0" shapeId="0" xr:uid="{00000000-0006-0000-0400-0000BA020000}">
      <text>
        <r>
          <rPr>
            <sz val="11"/>
            <color indexed="81"/>
            <rFont val="Calibri"/>
            <family val="2"/>
            <scheme val="minor"/>
          </rPr>
          <t>Leave this cell blank</t>
        </r>
      </text>
    </comment>
    <comment ref="F220" authorId="0" shapeId="0" xr:uid="{00000000-0006-0000-0400-0000BB020000}">
      <text>
        <r>
          <rPr>
            <sz val="11"/>
            <color indexed="81"/>
            <rFont val="Calibri"/>
            <family val="2"/>
            <scheme val="minor"/>
          </rPr>
          <t>This cell is filled in automatically from the _Org_Template_</t>
        </r>
      </text>
    </comment>
    <comment ref="V220" authorId="0" shapeId="0" xr:uid="{00000000-0006-0000-0400-0000BC020000}">
      <text>
        <r>
          <rPr>
            <sz val="11"/>
            <color indexed="81"/>
            <rFont val="Calibri"/>
            <family val="2"/>
            <scheme val="minor"/>
          </rPr>
          <t>Leave this cell blank</t>
        </r>
      </text>
    </comment>
    <comment ref="AW220" authorId="0" shapeId="0" xr:uid="{00000000-0006-0000-0400-0000BD020000}">
      <text>
        <r>
          <rPr>
            <sz val="11"/>
            <color indexed="81"/>
            <rFont val="Calibri"/>
            <family val="2"/>
            <scheme val="minor"/>
          </rPr>
          <t>Leave this cell blank</t>
        </r>
      </text>
    </comment>
    <comment ref="F221" authorId="0" shapeId="0" xr:uid="{00000000-0006-0000-0400-0000BE020000}">
      <text>
        <r>
          <rPr>
            <sz val="11"/>
            <color indexed="81"/>
            <rFont val="Calibri"/>
            <family val="2"/>
            <scheme val="minor"/>
          </rPr>
          <t>This cell is filled in automatically from the _Org_Template_</t>
        </r>
      </text>
    </comment>
    <comment ref="V221" authorId="0" shapeId="0" xr:uid="{00000000-0006-0000-0400-0000BF020000}">
      <text>
        <r>
          <rPr>
            <sz val="11"/>
            <color indexed="81"/>
            <rFont val="Calibri"/>
            <family val="2"/>
            <scheme val="minor"/>
          </rPr>
          <t>Leave this cell blank</t>
        </r>
      </text>
    </comment>
    <comment ref="AW221" authorId="0" shapeId="0" xr:uid="{00000000-0006-0000-0400-0000C0020000}">
      <text>
        <r>
          <rPr>
            <sz val="11"/>
            <color indexed="81"/>
            <rFont val="Calibri"/>
            <family val="2"/>
            <scheme val="minor"/>
          </rPr>
          <t>Leave this cell blank</t>
        </r>
      </text>
    </comment>
    <comment ref="F222" authorId="0" shapeId="0" xr:uid="{00000000-0006-0000-0400-0000C1020000}">
      <text>
        <r>
          <rPr>
            <sz val="11"/>
            <color indexed="81"/>
            <rFont val="Calibri"/>
            <family val="2"/>
            <scheme val="minor"/>
          </rPr>
          <t>This cell is filled in automatically from the _Org_Template_</t>
        </r>
      </text>
    </comment>
    <comment ref="V222" authorId="0" shapeId="0" xr:uid="{00000000-0006-0000-0400-0000C2020000}">
      <text>
        <r>
          <rPr>
            <sz val="11"/>
            <color indexed="81"/>
            <rFont val="Calibri"/>
            <family val="2"/>
            <scheme val="minor"/>
          </rPr>
          <t>Leave this cell blank</t>
        </r>
      </text>
    </comment>
    <comment ref="AW222" authorId="0" shapeId="0" xr:uid="{00000000-0006-0000-0400-0000C3020000}">
      <text>
        <r>
          <rPr>
            <sz val="11"/>
            <color indexed="81"/>
            <rFont val="Calibri"/>
            <family val="2"/>
            <scheme val="minor"/>
          </rPr>
          <t>Leave this cell blank</t>
        </r>
      </text>
    </comment>
    <comment ref="F223" authorId="0" shapeId="0" xr:uid="{00000000-0006-0000-0400-0000C4020000}">
      <text>
        <r>
          <rPr>
            <sz val="11"/>
            <color indexed="81"/>
            <rFont val="Calibri"/>
            <family val="2"/>
            <scheme val="minor"/>
          </rPr>
          <t>This cell is filled in automatically from the _Org_Template_</t>
        </r>
      </text>
    </comment>
    <comment ref="V223" authorId="0" shapeId="0" xr:uid="{00000000-0006-0000-0400-0000C5020000}">
      <text>
        <r>
          <rPr>
            <sz val="11"/>
            <color indexed="81"/>
            <rFont val="Calibri"/>
            <family val="2"/>
            <scheme val="minor"/>
          </rPr>
          <t>Leave this cell blank</t>
        </r>
      </text>
    </comment>
    <comment ref="AW223" authorId="0" shapeId="0" xr:uid="{00000000-0006-0000-0400-0000C6020000}">
      <text>
        <r>
          <rPr>
            <sz val="11"/>
            <color indexed="81"/>
            <rFont val="Calibri"/>
            <family val="2"/>
            <scheme val="minor"/>
          </rPr>
          <t>Leave this cell blank</t>
        </r>
      </text>
    </comment>
    <comment ref="F224" authorId="0" shapeId="0" xr:uid="{00000000-0006-0000-0400-0000C7020000}">
      <text>
        <r>
          <rPr>
            <sz val="11"/>
            <color indexed="81"/>
            <rFont val="Calibri"/>
            <family val="2"/>
            <scheme val="minor"/>
          </rPr>
          <t>This cell is filled in automatically from the _Org_Template_</t>
        </r>
      </text>
    </comment>
    <comment ref="V224" authorId="0" shapeId="0" xr:uid="{00000000-0006-0000-0400-0000C8020000}">
      <text>
        <r>
          <rPr>
            <sz val="11"/>
            <color indexed="81"/>
            <rFont val="Calibri"/>
            <family val="2"/>
            <scheme val="minor"/>
          </rPr>
          <t>Leave this cell blank</t>
        </r>
      </text>
    </comment>
    <comment ref="AW224" authorId="0" shapeId="0" xr:uid="{00000000-0006-0000-0400-0000C9020000}">
      <text>
        <r>
          <rPr>
            <sz val="11"/>
            <color indexed="81"/>
            <rFont val="Calibri"/>
            <family val="2"/>
            <scheme val="minor"/>
          </rPr>
          <t>Leave this cell blank</t>
        </r>
      </text>
    </comment>
    <comment ref="F225" authorId="0" shapeId="0" xr:uid="{00000000-0006-0000-0400-0000CA020000}">
      <text>
        <r>
          <rPr>
            <sz val="11"/>
            <color indexed="81"/>
            <rFont val="Calibri"/>
            <family val="2"/>
            <scheme val="minor"/>
          </rPr>
          <t>This cell is filled in automatically from the _Org_Template_</t>
        </r>
      </text>
    </comment>
    <comment ref="V225" authorId="0" shapeId="0" xr:uid="{00000000-0006-0000-0400-0000CB020000}">
      <text>
        <r>
          <rPr>
            <sz val="11"/>
            <color indexed="81"/>
            <rFont val="Calibri"/>
            <family val="2"/>
            <scheme val="minor"/>
          </rPr>
          <t>Leave this cell blank</t>
        </r>
      </text>
    </comment>
    <comment ref="AW225" authorId="0" shapeId="0" xr:uid="{00000000-0006-0000-0400-0000CC020000}">
      <text>
        <r>
          <rPr>
            <sz val="11"/>
            <color indexed="81"/>
            <rFont val="Calibri"/>
            <family val="2"/>
            <scheme val="minor"/>
          </rPr>
          <t>Leave this cell blank</t>
        </r>
      </text>
    </comment>
    <comment ref="F226" authorId="0" shapeId="0" xr:uid="{00000000-0006-0000-0400-0000CD020000}">
      <text>
        <r>
          <rPr>
            <sz val="11"/>
            <color indexed="81"/>
            <rFont val="Calibri"/>
            <family val="2"/>
            <scheme val="minor"/>
          </rPr>
          <t>This cell is filled in automatically from the _Org_Template_</t>
        </r>
      </text>
    </comment>
    <comment ref="V226" authorId="0" shapeId="0" xr:uid="{00000000-0006-0000-0400-0000CE020000}">
      <text>
        <r>
          <rPr>
            <sz val="11"/>
            <color indexed="81"/>
            <rFont val="Calibri"/>
            <family val="2"/>
            <scheme val="minor"/>
          </rPr>
          <t>Leave this cell blank</t>
        </r>
      </text>
    </comment>
    <comment ref="AW226" authorId="0" shapeId="0" xr:uid="{00000000-0006-0000-0400-0000CF020000}">
      <text>
        <r>
          <rPr>
            <sz val="11"/>
            <color indexed="81"/>
            <rFont val="Calibri"/>
            <family val="2"/>
            <scheme val="minor"/>
          </rPr>
          <t>Leave this cell blank</t>
        </r>
      </text>
    </comment>
    <comment ref="F227" authorId="0" shapeId="0" xr:uid="{00000000-0006-0000-0400-0000D0020000}">
      <text>
        <r>
          <rPr>
            <sz val="11"/>
            <color indexed="81"/>
            <rFont val="Calibri"/>
            <family val="2"/>
            <scheme val="minor"/>
          </rPr>
          <t>This cell is filled in automatically from the _Org_Template_</t>
        </r>
      </text>
    </comment>
    <comment ref="V227" authorId="0" shapeId="0" xr:uid="{00000000-0006-0000-0400-0000D1020000}">
      <text>
        <r>
          <rPr>
            <sz val="11"/>
            <color indexed="81"/>
            <rFont val="Calibri"/>
            <family val="2"/>
            <scheme val="minor"/>
          </rPr>
          <t>Leave this cell blank</t>
        </r>
      </text>
    </comment>
    <comment ref="AW227" authorId="0" shapeId="0" xr:uid="{00000000-0006-0000-0400-0000D2020000}">
      <text>
        <r>
          <rPr>
            <sz val="11"/>
            <color indexed="81"/>
            <rFont val="Calibri"/>
            <family val="2"/>
            <scheme val="minor"/>
          </rPr>
          <t>Leave this cell blank</t>
        </r>
      </text>
    </comment>
    <comment ref="F228" authorId="0" shapeId="0" xr:uid="{00000000-0006-0000-0400-0000D3020000}">
      <text>
        <r>
          <rPr>
            <sz val="11"/>
            <color indexed="81"/>
            <rFont val="Calibri"/>
            <family val="2"/>
            <scheme val="minor"/>
          </rPr>
          <t>This cell is filled in automatically from the _Org_Template_</t>
        </r>
      </text>
    </comment>
    <comment ref="V228" authorId="0" shapeId="0" xr:uid="{00000000-0006-0000-0400-0000D4020000}">
      <text>
        <r>
          <rPr>
            <sz val="11"/>
            <color indexed="81"/>
            <rFont val="Calibri"/>
            <family val="2"/>
            <scheme val="minor"/>
          </rPr>
          <t>Leave this cell blank</t>
        </r>
      </text>
    </comment>
    <comment ref="AW228" authorId="0" shapeId="0" xr:uid="{00000000-0006-0000-0400-0000D5020000}">
      <text>
        <r>
          <rPr>
            <sz val="11"/>
            <color indexed="81"/>
            <rFont val="Calibri"/>
            <family val="2"/>
            <scheme val="minor"/>
          </rPr>
          <t>Leave this cell blank</t>
        </r>
      </text>
    </comment>
    <comment ref="F229" authorId="0" shapeId="0" xr:uid="{00000000-0006-0000-0400-0000D6020000}">
      <text>
        <r>
          <rPr>
            <sz val="11"/>
            <color indexed="81"/>
            <rFont val="Calibri"/>
            <family val="2"/>
            <scheme val="minor"/>
          </rPr>
          <t>This cell is filled in automatically from the _Org_Template_</t>
        </r>
      </text>
    </comment>
    <comment ref="V229" authorId="0" shapeId="0" xr:uid="{00000000-0006-0000-0400-0000D7020000}">
      <text>
        <r>
          <rPr>
            <sz val="11"/>
            <color indexed="81"/>
            <rFont val="Calibri"/>
            <family val="2"/>
            <scheme val="minor"/>
          </rPr>
          <t>Leave this cell blank</t>
        </r>
      </text>
    </comment>
    <comment ref="AW229" authorId="0" shapeId="0" xr:uid="{00000000-0006-0000-0400-0000D8020000}">
      <text>
        <r>
          <rPr>
            <sz val="11"/>
            <color indexed="81"/>
            <rFont val="Calibri"/>
            <family val="2"/>
            <scheme val="minor"/>
          </rPr>
          <t>Leave this cell blank</t>
        </r>
      </text>
    </comment>
    <comment ref="F230" authorId="0" shapeId="0" xr:uid="{00000000-0006-0000-0400-0000D9020000}">
      <text>
        <r>
          <rPr>
            <sz val="11"/>
            <color indexed="81"/>
            <rFont val="Calibri"/>
            <family val="2"/>
            <scheme val="minor"/>
          </rPr>
          <t>This cell is filled in automatically from the _Org_Template_</t>
        </r>
      </text>
    </comment>
    <comment ref="V230" authorId="0" shapeId="0" xr:uid="{00000000-0006-0000-0400-0000DA020000}">
      <text>
        <r>
          <rPr>
            <sz val="11"/>
            <color indexed="81"/>
            <rFont val="Calibri"/>
            <family val="2"/>
            <scheme val="minor"/>
          </rPr>
          <t>Leave this cell blank</t>
        </r>
      </text>
    </comment>
    <comment ref="AW230" authorId="0" shapeId="0" xr:uid="{00000000-0006-0000-0400-0000DB020000}">
      <text>
        <r>
          <rPr>
            <sz val="11"/>
            <color indexed="81"/>
            <rFont val="Calibri"/>
            <family val="2"/>
            <scheme val="minor"/>
          </rPr>
          <t>Leave this cell blank</t>
        </r>
      </text>
    </comment>
    <comment ref="F231" authorId="0" shapeId="0" xr:uid="{00000000-0006-0000-0400-0000DC020000}">
      <text>
        <r>
          <rPr>
            <sz val="11"/>
            <color indexed="81"/>
            <rFont val="Calibri"/>
            <family val="2"/>
            <scheme val="minor"/>
          </rPr>
          <t>This cell is filled in automatically from the _Org_Template_</t>
        </r>
      </text>
    </comment>
    <comment ref="V231" authorId="0" shapeId="0" xr:uid="{00000000-0006-0000-0400-0000DD020000}">
      <text>
        <r>
          <rPr>
            <sz val="11"/>
            <color indexed="81"/>
            <rFont val="Calibri"/>
            <family val="2"/>
            <scheme val="minor"/>
          </rPr>
          <t>Leave this cell blank</t>
        </r>
      </text>
    </comment>
    <comment ref="AW231" authorId="0" shapeId="0" xr:uid="{00000000-0006-0000-0400-0000DE020000}">
      <text>
        <r>
          <rPr>
            <sz val="11"/>
            <color indexed="81"/>
            <rFont val="Calibri"/>
            <family val="2"/>
            <scheme val="minor"/>
          </rPr>
          <t>Leave this cell blank</t>
        </r>
      </text>
    </comment>
    <comment ref="F232" authorId="0" shapeId="0" xr:uid="{00000000-0006-0000-0400-0000DF020000}">
      <text>
        <r>
          <rPr>
            <sz val="11"/>
            <color indexed="81"/>
            <rFont val="Calibri"/>
            <family val="2"/>
            <scheme val="minor"/>
          </rPr>
          <t>This cell is filled in automatically from the _Org_Template_</t>
        </r>
      </text>
    </comment>
    <comment ref="V232" authorId="0" shapeId="0" xr:uid="{00000000-0006-0000-0400-0000E0020000}">
      <text>
        <r>
          <rPr>
            <sz val="11"/>
            <color indexed="81"/>
            <rFont val="Calibri"/>
            <family val="2"/>
            <scheme val="minor"/>
          </rPr>
          <t>Leave this cell blank</t>
        </r>
      </text>
    </comment>
    <comment ref="AW232" authorId="0" shapeId="0" xr:uid="{00000000-0006-0000-0400-0000E1020000}">
      <text>
        <r>
          <rPr>
            <sz val="11"/>
            <color indexed="81"/>
            <rFont val="Calibri"/>
            <family val="2"/>
            <scheme val="minor"/>
          </rPr>
          <t>Leave this cell blank</t>
        </r>
      </text>
    </comment>
    <comment ref="F233" authorId="0" shapeId="0" xr:uid="{00000000-0006-0000-0400-0000E2020000}">
      <text>
        <r>
          <rPr>
            <sz val="11"/>
            <color indexed="81"/>
            <rFont val="Calibri"/>
            <family val="2"/>
            <scheme val="minor"/>
          </rPr>
          <t>This cell is filled in automatically from the _Org_Template_</t>
        </r>
      </text>
    </comment>
    <comment ref="V233" authorId="0" shapeId="0" xr:uid="{00000000-0006-0000-0400-0000E3020000}">
      <text>
        <r>
          <rPr>
            <sz val="11"/>
            <color indexed="81"/>
            <rFont val="Calibri"/>
            <family val="2"/>
            <scheme val="minor"/>
          </rPr>
          <t>Leave this cell blank</t>
        </r>
      </text>
    </comment>
    <comment ref="AW233" authorId="0" shapeId="0" xr:uid="{00000000-0006-0000-0400-0000E4020000}">
      <text>
        <r>
          <rPr>
            <sz val="11"/>
            <color indexed="81"/>
            <rFont val="Calibri"/>
            <family val="2"/>
            <scheme val="minor"/>
          </rPr>
          <t>Leave this cell blank</t>
        </r>
      </text>
    </comment>
    <comment ref="F234" authorId="0" shapeId="0" xr:uid="{00000000-0006-0000-0400-0000E5020000}">
      <text>
        <r>
          <rPr>
            <sz val="11"/>
            <color indexed="81"/>
            <rFont val="Calibri"/>
            <family val="2"/>
            <scheme val="minor"/>
          </rPr>
          <t>This cell is filled in automatically from the _Org_Template_</t>
        </r>
      </text>
    </comment>
    <comment ref="V234" authorId="0" shapeId="0" xr:uid="{00000000-0006-0000-0400-0000E6020000}">
      <text>
        <r>
          <rPr>
            <sz val="11"/>
            <color indexed="81"/>
            <rFont val="Calibri"/>
            <family val="2"/>
            <scheme val="minor"/>
          </rPr>
          <t>Leave this cell blank</t>
        </r>
      </text>
    </comment>
    <comment ref="AW234" authorId="0" shapeId="0" xr:uid="{00000000-0006-0000-0400-0000E7020000}">
      <text>
        <r>
          <rPr>
            <sz val="11"/>
            <color indexed="81"/>
            <rFont val="Calibri"/>
            <family val="2"/>
            <scheme val="minor"/>
          </rPr>
          <t>Leave this cell blank</t>
        </r>
      </text>
    </comment>
    <comment ref="F235" authorId="0" shapeId="0" xr:uid="{00000000-0006-0000-0400-0000E8020000}">
      <text>
        <r>
          <rPr>
            <sz val="11"/>
            <color indexed="81"/>
            <rFont val="Calibri"/>
            <family val="2"/>
            <scheme val="minor"/>
          </rPr>
          <t>This cell is filled in automatically from the _Org_Template_</t>
        </r>
      </text>
    </comment>
    <comment ref="V235" authorId="0" shapeId="0" xr:uid="{00000000-0006-0000-0400-0000E9020000}">
      <text>
        <r>
          <rPr>
            <sz val="11"/>
            <color indexed="81"/>
            <rFont val="Calibri"/>
            <family val="2"/>
            <scheme val="minor"/>
          </rPr>
          <t>Leave this cell blank</t>
        </r>
      </text>
    </comment>
    <comment ref="AW235" authorId="0" shapeId="0" xr:uid="{00000000-0006-0000-0400-0000EA020000}">
      <text>
        <r>
          <rPr>
            <sz val="11"/>
            <color indexed="81"/>
            <rFont val="Calibri"/>
            <family val="2"/>
            <scheme val="minor"/>
          </rPr>
          <t>Leave this cell blank</t>
        </r>
      </text>
    </comment>
    <comment ref="F236" authorId="0" shapeId="0" xr:uid="{00000000-0006-0000-0400-0000EB020000}">
      <text>
        <r>
          <rPr>
            <sz val="11"/>
            <color indexed="81"/>
            <rFont val="Calibri"/>
            <family val="2"/>
            <scheme val="minor"/>
          </rPr>
          <t>This cell is filled in automatically from the _Org_Template_</t>
        </r>
      </text>
    </comment>
    <comment ref="V236" authorId="0" shapeId="0" xr:uid="{00000000-0006-0000-0400-0000EC020000}">
      <text>
        <r>
          <rPr>
            <sz val="11"/>
            <color indexed="81"/>
            <rFont val="Calibri"/>
            <family val="2"/>
            <scheme val="minor"/>
          </rPr>
          <t>Leave this cell blank</t>
        </r>
      </text>
    </comment>
    <comment ref="AW236" authorId="0" shapeId="0" xr:uid="{00000000-0006-0000-0400-0000ED020000}">
      <text>
        <r>
          <rPr>
            <sz val="11"/>
            <color indexed="81"/>
            <rFont val="Calibri"/>
            <family val="2"/>
            <scheme val="minor"/>
          </rPr>
          <t>Leave this cell blank</t>
        </r>
      </text>
    </comment>
    <comment ref="F237" authorId="0" shapeId="0" xr:uid="{00000000-0006-0000-0400-0000EE020000}">
      <text>
        <r>
          <rPr>
            <sz val="11"/>
            <color indexed="81"/>
            <rFont val="Calibri"/>
            <family val="2"/>
            <scheme val="minor"/>
          </rPr>
          <t>This cell is filled in automatically from the _Org_Template_</t>
        </r>
      </text>
    </comment>
    <comment ref="V237" authorId="0" shapeId="0" xr:uid="{00000000-0006-0000-0400-0000EF020000}">
      <text>
        <r>
          <rPr>
            <sz val="11"/>
            <color indexed="81"/>
            <rFont val="Calibri"/>
            <family val="2"/>
            <scheme val="minor"/>
          </rPr>
          <t>Leave this cell blank</t>
        </r>
      </text>
    </comment>
    <comment ref="AW237" authorId="0" shapeId="0" xr:uid="{00000000-0006-0000-0400-0000F0020000}">
      <text>
        <r>
          <rPr>
            <sz val="11"/>
            <color indexed="81"/>
            <rFont val="Calibri"/>
            <family val="2"/>
            <scheme val="minor"/>
          </rPr>
          <t>Leave this cell blank</t>
        </r>
      </text>
    </comment>
    <comment ref="F238" authorId="0" shapeId="0" xr:uid="{00000000-0006-0000-0400-0000F1020000}">
      <text>
        <r>
          <rPr>
            <sz val="11"/>
            <color indexed="81"/>
            <rFont val="Calibri"/>
            <family val="2"/>
            <scheme val="minor"/>
          </rPr>
          <t>This cell is filled in automatically from the _Org_Template_</t>
        </r>
      </text>
    </comment>
    <comment ref="V238" authorId="0" shapeId="0" xr:uid="{00000000-0006-0000-0400-0000F2020000}">
      <text>
        <r>
          <rPr>
            <sz val="11"/>
            <color indexed="81"/>
            <rFont val="Calibri"/>
            <family val="2"/>
            <scheme val="minor"/>
          </rPr>
          <t>Leave this cell blank</t>
        </r>
      </text>
    </comment>
    <comment ref="AW238" authorId="0" shapeId="0" xr:uid="{00000000-0006-0000-0400-0000F3020000}">
      <text>
        <r>
          <rPr>
            <sz val="11"/>
            <color indexed="81"/>
            <rFont val="Calibri"/>
            <family val="2"/>
            <scheme val="minor"/>
          </rPr>
          <t>Leave this cell blank</t>
        </r>
      </text>
    </comment>
    <comment ref="F239" authorId="0" shapeId="0" xr:uid="{00000000-0006-0000-0400-0000F4020000}">
      <text>
        <r>
          <rPr>
            <sz val="11"/>
            <color indexed="81"/>
            <rFont val="Calibri"/>
            <family val="2"/>
            <scheme val="minor"/>
          </rPr>
          <t>This cell is filled in automatically from the _Org_Template_</t>
        </r>
      </text>
    </comment>
    <comment ref="V239" authorId="0" shapeId="0" xr:uid="{00000000-0006-0000-0400-0000F5020000}">
      <text>
        <r>
          <rPr>
            <sz val="11"/>
            <color indexed="81"/>
            <rFont val="Calibri"/>
            <family val="2"/>
            <scheme val="minor"/>
          </rPr>
          <t>Leave this cell blank</t>
        </r>
      </text>
    </comment>
    <comment ref="AW239" authorId="0" shapeId="0" xr:uid="{00000000-0006-0000-0400-0000F6020000}">
      <text>
        <r>
          <rPr>
            <sz val="11"/>
            <color indexed="81"/>
            <rFont val="Calibri"/>
            <family val="2"/>
            <scheme val="minor"/>
          </rPr>
          <t>Leave this cell blank</t>
        </r>
      </text>
    </comment>
    <comment ref="F240" authorId="0" shapeId="0" xr:uid="{00000000-0006-0000-0400-0000F7020000}">
      <text>
        <r>
          <rPr>
            <sz val="11"/>
            <color indexed="81"/>
            <rFont val="Calibri"/>
            <family val="2"/>
            <scheme val="minor"/>
          </rPr>
          <t>This cell is filled in automatically from the _Org_Template_</t>
        </r>
      </text>
    </comment>
    <comment ref="V240" authorId="0" shapeId="0" xr:uid="{00000000-0006-0000-0400-0000F8020000}">
      <text>
        <r>
          <rPr>
            <sz val="11"/>
            <color indexed="81"/>
            <rFont val="Calibri"/>
            <family val="2"/>
            <scheme val="minor"/>
          </rPr>
          <t>Leave this cell blank</t>
        </r>
      </text>
    </comment>
    <comment ref="AW240" authorId="0" shapeId="0" xr:uid="{00000000-0006-0000-0400-0000F9020000}">
      <text>
        <r>
          <rPr>
            <sz val="11"/>
            <color indexed="81"/>
            <rFont val="Calibri"/>
            <family val="2"/>
            <scheme val="minor"/>
          </rPr>
          <t>Leave this cell blank</t>
        </r>
      </text>
    </comment>
    <comment ref="F241" authorId="0" shapeId="0" xr:uid="{00000000-0006-0000-0400-0000FA020000}">
      <text>
        <r>
          <rPr>
            <sz val="11"/>
            <color indexed="81"/>
            <rFont val="Calibri"/>
            <family val="2"/>
            <scheme val="minor"/>
          </rPr>
          <t>This cell is filled in automatically from the _Org_Template_</t>
        </r>
      </text>
    </comment>
    <comment ref="V241" authorId="0" shapeId="0" xr:uid="{00000000-0006-0000-0400-0000FB020000}">
      <text>
        <r>
          <rPr>
            <sz val="11"/>
            <color indexed="81"/>
            <rFont val="Calibri"/>
            <family val="2"/>
            <scheme val="minor"/>
          </rPr>
          <t>Leave this cell blank</t>
        </r>
      </text>
    </comment>
    <comment ref="AW241" authorId="0" shapeId="0" xr:uid="{00000000-0006-0000-0400-0000FC020000}">
      <text>
        <r>
          <rPr>
            <sz val="11"/>
            <color indexed="81"/>
            <rFont val="Calibri"/>
            <family val="2"/>
            <scheme val="minor"/>
          </rPr>
          <t>Leave this cell blank</t>
        </r>
      </text>
    </comment>
    <comment ref="F242" authorId="0" shapeId="0" xr:uid="{00000000-0006-0000-0400-0000FD020000}">
      <text>
        <r>
          <rPr>
            <sz val="11"/>
            <color indexed="81"/>
            <rFont val="Calibri"/>
            <family val="2"/>
            <scheme val="minor"/>
          </rPr>
          <t>This cell is filled in automatically from the _Org_Template_</t>
        </r>
      </text>
    </comment>
    <comment ref="V242" authorId="0" shapeId="0" xr:uid="{00000000-0006-0000-0400-0000FE020000}">
      <text>
        <r>
          <rPr>
            <sz val="11"/>
            <color indexed="81"/>
            <rFont val="Calibri"/>
            <family val="2"/>
            <scheme val="minor"/>
          </rPr>
          <t>Leave this cell blank</t>
        </r>
      </text>
    </comment>
    <comment ref="AW242" authorId="0" shapeId="0" xr:uid="{00000000-0006-0000-0400-0000FF020000}">
      <text>
        <r>
          <rPr>
            <sz val="11"/>
            <color indexed="81"/>
            <rFont val="Calibri"/>
            <family val="2"/>
            <scheme val="minor"/>
          </rPr>
          <t>Leave this cell blank</t>
        </r>
      </text>
    </comment>
    <comment ref="F243" authorId="0" shapeId="0" xr:uid="{00000000-0006-0000-0400-000000030000}">
      <text>
        <r>
          <rPr>
            <sz val="11"/>
            <color indexed="81"/>
            <rFont val="Calibri"/>
            <family val="2"/>
            <scheme val="minor"/>
          </rPr>
          <t>This cell is filled in automatically from the _Org_Template_</t>
        </r>
      </text>
    </comment>
    <comment ref="V243" authorId="0" shapeId="0" xr:uid="{00000000-0006-0000-0400-000001030000}">
      <text>
        <r>
          <rPr>
            <sz val="11"/>
            <color indexed="81"/>
            <rFont val="Calibri"/>
            <family val="2"/>
            <scheme val="minor"/>
          </rPr>
          <t>Leave this cell blank</t>
        </r>
      </text>
    </comment>
    <comment ref="AW243" authorId="0" shapeId="0" xr:uid="{00000000-0006-0000-0400-000002030000}">
      <text>
        <r>
          <rPr>
            <sz val="11"/>
            <color indexed="81"/>
            <rFont val="Calibri"/>
            <family val="2"/>
            <scheme val="minor"/>
          </rPr>
          <t>Leave this cell blank</t>
        </r>
      </text>
    </comment>
    <comment ref="F244" authorId="0" shapeId="0" xr:uid="{00000000-0006-0000-0400-000003030000}">
      <text>
        <r>
          <rPr>
            <sz val="11"/>
            <color indexed="81"/>
            <rFont val="Calibri"/>
            <family val="2"/>
            <scheme val="minor"/>
          </rPr>
          <t>This cell is filled in automatically from the _Org_Template_</t>
        </r>
      </text>
    </comment>
    <comment ref="V244" authorId="0" shapeId="0" xr:uid="{00000000-0006-0000-0400-000004030000}">
      <text>
        <r>
          <rPr>
            <sz val="11"/>
            <color indexed="81"/>
            <rFont val="Calibri"/>
            <family val="2"/>
            <scheme val="minor"/>
          </rPr>
          <t>Leave this cell blank</t>
        </r>
      </text>
    </comment>
    <comment ref="AW244" authorId="0" shapeId="0" xr:uid="{00000000-0006-0000-0400-000005030000}">
      <text>
        <r>
          <rPr>
            <sz val="11"/>
            <color indexed="81"/>
            <rFont val="Calibri"/>
            <family val="2"/>
            <scheme val="minor"/>
          </rPr>
          <t>Leave this cell blank</t>
        </r>
      </text>
    </comment>
    <comment ref="F245" authorId="0" shapeId="0" xr:uid="{00000000-0006-0000-0400-000006030000}">
      <text>
        <r>
          <rPr>
            <sz val="11"/>
            <color indexed="81"/>
            <rFont val="Calibri"/>
            <family val="2"/>
            <scheme val="minor"/>
          </rPr>
          <t>This cell is filled in automatically from the _Org_Template_</t>
        </r>
      </text>
    </comment>
    <comment ref="V245" authorId="0" shapeId="0" xr:uid="{00000000-0006-0000-0400-000007030000}">
      <text>
        <r>
          <rPr>
            <sz val="11"/>
            <color indexed="81"/>
            <rFont val="Calibri"/>
            <family val="2"/>
            <scheme val="minor"/>
          </rPr>
          <t>Leave this cell blank</t>
        </r>
      </text>
    </comment>
    <comment ref="AW245" authorId="0" shapeId="0" xr:uid="{00000000-0006-0000-0400-000008030000}">
      <text>
        <r>
          <rPr>
            <sz val="11"/>
            <color indexed="81"/>
            <rFont val="Calibri"/>
            <family val="2"/>
            <scheme val="minor"/>
          </rPr>
          <t>Leave this cell blank</t>
        </r>
      </text>
    </comment>
    <comment ref="F246" authorId="0" shapeId="0" xr:uid="{00000000-0006-0000-0400-000009030000}">
      <text>
        <r>
          <rPr>
            <sz val="11"/>
            <color indexed="81"/>
            <rFont val="Calibri"/>
            <family val="2"/>
            <scheme val="minor"/>
          </rPr>
          <t>This cell is filled in automatically from the _Org_Template_</t>
        </r>
      </text>
    </comment>
    <comment ref="V246" authorId="0" shapeId="0" xr:uid="{00000000-0006-0000-0400-00000A030000}">
      <text>
        <r>
          <rPr>
            <sz val="11"/>
            <color indexed="81"/>
            <rFont val="Calibri"/>
            <family val="2"/>
            <scheme val="minor"/>
          </rPr>
          <t>Leave this cell blank</t>
        </r>
      </text>
    </comment>
    <comment ref="AW246" authorId="0" shapeId="0" xr:uid="{00000000-0006-0000-0400-00000B030000}">
      <text>
        <r>
          <rPr>
            <sz val="11"/>
            <color indexed="81"/>
            <rFont val="Calibri"/>
            <family val="2"/>
            <scheme val="minor"/>
          </rPr>
          <t>Leave this cell blank</t>
        </r>
      </text>
    </comment>
    <comment ref="F247" authorId="0" shapeId="0" xr:uid="{00000000-0006-0000-0400-00000C030000}">
      <text>
        <r>
          <rPr>
            <sz val="11"/>
            <color indexed="81"/>
            <rFont val="Calibri"/>
            <family val="2"/>
            <scheme val="minor"/>
          </rPr>
          <t>This cell is filled in automatically from the _Org_Template_</t>
        </r>
      </text>
    </comment>
    <comment ref="V247" authorId="0" shapeId="0" xr:uid="{00000000-0006-0000-0400-00000D030000}">
      <text>
        <r>
          <rPr>
            <sz val="11"/>
            <color indexed="81"/>
            <rFont val="Calibri"/>
            <family val="2"/>
            <scheme val="minor"/>
          </rPr>
          <t>Leave this cell blank</t>
        </r>
      </text>
    </comment>
    <comment ref="AW247" authorId="0" shapeId="0" xr:uid="{00000000-0006-0000-0400-00000E030000}">
      <text>
        <r>
          <rPr>
            <sz val="11"/>
            <color indexed="81"/>
            <rFont val="Calibri"/>
            <family val="2"/>
            <scheme val="minor"/>
          </rPr>
          <t>Leave this cell blank</t>
        </r>
      </text>
    </comment>
    <comment ref="F248" authorId="0" shapeId="0" xr:uid="{00000000-0006-0000-0400-00000F030000}">
      <text>
        <r>
          <rPr>
            <sz val="11"/>
            <color indexed="81"/>
            <rFont val="Calibri"/>
            <family val="2"/>
            <scheme val="minor"/>
          </rPr>
          <t>This cell is filled in automatically from the _Org_Template_</t>
        </r>
      </text>
    </comment>
    <comment ref="V248" authorId="0" shapeId="0" xr:uid="{00000000-0006-0000-0400-000010030000}">
      <text>
        <r>
          <rPr>
            <sz val="11"/>
            <color indexed="81"/>
            <rFont val="Calibri"/>
            <family val="2"/>
            <scheme val="minor"/>
          </rPr>
          <t>Leave this cell blank</t>
        </r>
      </text>
    </comment>
    <comment ref="AW248" authorId="0" shapeId="0" xr:uid="{00000000-0006-0000-0400-000011030000}">
      <text>
        <r>
          <rPr>
            <sz val="11"/>
            <color indexed="81"/>
            <rFont val="Calibri"/>
            <family val="2"/>
            <scheme val="minor"/>
          </rPr>
          <t>Leave this cell blank</t>
        </r>
      </text>
    </comment>
    <comment ref="F249" authorId="0" shapeId="0" xr:uid="{00000000-0006-0000-0400-000012030000}">
      <text>
        <r>
          <rPr>
            <sz val="11"/>
            <color indexed="81"/>
            <rFont val="Calibri"/>
            <family val="2"/>
            <scheme val="minor"/>
          </rPr>
          <t>This cell is filled in automatically from the _Org_Template_</t>
        </r>
      </text>
    </comment>
    <comment ref="V249" authorId="0" shapeId="0" xr:uid="{00000000-0006-0000-0400-000013030000}">
      <text>
        <r>
          <rPr>
            <sz val="11"/>
            <color indexed="81"/>
            <rFont val="Calibri"/>
            <family val="2"/>
            <scheme val="minor"/>
          </rPr>
          <t>Leave this cell blank</t>
        </r>
      </text>
    </comment>
    <comment ref="AW249" authorId="0" shapeId="0" xr:uid="{00000000-0006-0000-0400-000014030000}">
      <text>
        <r>
          <rPr>
            <sz val="11"/>
            <color indexed="81"/>
            <rFont val="Calibri"/>
            <family val="2"/>
            <scheme val="minor"/>
          </rPr>
          <t>Leave this cell blank</t>
        </r>
      </text>
    </comment>
    <comment ref="F250" authorId="0" shapeId="0" xr:uid="{00000000-0006-0000-0400-000015030000}">
      <text>
        <r>
          <rPr>
            <sz val="11"/>
            <color indexed="81"/>
            <rFont val="Calibri"/>
            <family val="2"/>
            <scheme val="minor"/>
          </rPr>
          <t>This cell is filled in automatically from the _Org_Template_</t>
        </r>
      </text>
    </comment>
    <comment ref="V250" authorId="0" shapeId="0" xr:uid="{00000000-0006-0000-0400-000016030000}">
      <text>
        <r>
          <rPr>
            <sz val="11"/>
            <color indexed="81"/>
            <rFont val="Calibri"/>
            <family val="2"/>
            <scheme val="minor"/>
          </rPr>
          <t>Leave this cell blank</t>
        </r>
      </text>
    </comment>
    <comment ref="AW250" authorId="0" shapeId="0" xr:uid="{00000000-0006-0000-0400-000017030000}">
      <text>
        <r>
          <rPr>
            <sz val="11"/>
            <color indexed="81"/>
            <rFont val="Calibri"/>
            <family val="2"/>
            <scheme val="minor"/>
          </rPr>
          <t>Leave this cell blank</t>
        </r>
      </text>
    </comment>
  </commentList>
</comments>
</file>

<file path=xl/sharedStrings.xml><?xml version="1.0" encoding="utf-8"?>
<sst xmlns="http://schemas.openxmlformats.org/spreadsheetml/2006/main" count="2096" uniqueCount="793">
  <si>
    <t>ChangeFlag</t>
  </si>
  <si>
    <t>Hisp</t>
  </si>
  <si>
    <t>UniqueIdentifier</t>
  </si>
  <si>
    <t>OtherIdentifiers</t>
  </si>
  <si>
    <t>NPI</t>
  </si>
  <si>
    <t>OrgName</t>
  </si>
  <si>
    <t>PracticeAddressStreetNumber</t>
  </si>
  <si>
    <t>PracticeAddressStreetName</t>
  </si>
  <si>
    <t>PracticeAddressCity</t>
  </si>
  <si>
    <t>PracticeAddressState</t>
  </si>
  <si>
    <t>PracticeAddressPostalCode</t>
  </si>
  <si>
    <t>PracticeAddressCountry</t>
  </si>
  <si>
    <t>PracticeGPSCoordinates</t>
  </si>
  <si>
    <t>BillingAddressStreetNumber</t>
  </si>
  <si>
    <t>BillingAddressStreetName</t>
  </si>
  <si>
    <t>BillingAddressCity</t>
  </si>
  <si>
    <t>BillingAddressState</t>
  </si>
  <si>
    <t>BillingAddressPostalCode</t>
  </si>
  <si>
    <t>BillingAddressCountry</t>
  </si>
  <si>
    <t>MailingAddressStreetNumber</t>
  </si>
  <si>
    <t>MailingAddressStreetName</t>
  </si>
  <si>
    <t>MailingAddressCity</t>
  </si>
  <si>
    <t>MailingAddressState</t>
  </si>
  <si>
    <t>MailingAddressPostalCode</t>
  </si>
  <si>
    <t>MailingAddressCountry</t>
  </si>
  <si>
    <t>OrgStatus</t>
  </si>
  <si>
    <t>OrgType</t>
  </si>
  <si>
    <t>OrgSpecialty</t>
  </si>
  <si>
    <t>EmailAddress</t>
  </si>
  <si>
    <t>DirectEmailAddress</t>
  </si>
  <si>
    <t>LanguagesSupported</t>
  </si>
  <si>
    <t>OrgMainPhone</t>
  </si>
  <si>
    <t>OrgFax</t>
  </si>
  <si>
    <t>URL</t>
  </si>
  <si>
    <t>HoursOfOperation</t>
  </si>
  <si>
    <t>Manager</t>
  </si>
  <si>
    <t>Designee</t>
  </si>
  <si>
    <t>Parent</t>
  </si>
  <si>
    <t>LastModified</t>
  </si>
  <si>
    <t>Field Name</t>
  </si>
  <si>
    <t>Field Description</t>
  </si>
  <si>
    <t>Required or
Optional</t>
  </si>
  <si>
    <t>Field Length</t>
  </si>
  <si>
    <t>Required</t>
  </si>
  <si>
    <t>Optional</t>
  </si>
  <si>
    <t>HISP</t>
  </si>
  <si>
    <t>Unique ID</t>
  </si>
  <si>
    <t>Other IDs</t>
  </si>
  <si>
    <t>National Provider ID</t>
  </si>
  <si>
    <t>Organization name</t>
  </si>
  <si>
    <t>State</t>
  </si>
  <si>
    <t>Zip code</t>
  </si>
  <si>
    <t>Country</t>
  </si>
  <si>
    <t>GPS coordinates</t>
  </si>
  <si>
    <t>Organization status</t>
  </si>
  <si>
    <t>Organziation type</t>
  </si>
  <si>
    <t>Organization description</t>
  </si>
  <si>
    <t>Organization specialty</t>
  </si>
  <si>
    <t>Email address</t>
  </si>
  <si>
    <t>Direct email address</t>
  </si>
  <si>
    <t>Languages supported</t>
  </si>
  <si>
    <t>Main phone</t>
  </si>
  <si>
    <t>Fax</t>
  </si>
  <si>
    <t>Hours of Operation</t>
  </si>
  <si>
    <t>Parent Organization</t>
  </si>
  <si>
    <t>Last modified</t>
  </si>
  <si>
    <t>Any other national, regional or local identifier that uniquely identifies your organization. For example, your nine-digit Employer Identification Number. Use pipes (|) to separate multiple values.</t>
  </si>
  <si>
    <t xml:space="preserve">Legal name of the entity as registered with the health care regulating authority.  </t>
  </si>
  <si>
    <t>Organization's website address</t>
  </si>
  <si>
    <t>Mon-Fri 8am-5pm</t>
  </si>
  <si>
    <t>W</t>
  </si>
  <si>
    <t>ORIONHLTH</t>
  </si>
  <si>
    <t>2.16.840.1.113883.3.89.105.100.1.9999</t>
  </si>
  <si>
    <t>My Healthcare Org</t>
  </si>
  <si>
    <t>MA</t>
  </si>
  <si>
    <t>Active</t>
  </si>
  <si>
    <t>781-555-2323</t>
  </si>
  <si>
    <t>http://www.myhealthcare.org</t>
  </si>
  <si>
    <t xml:space="preserve">Optional </t>
  </si>
  <si>
    <t>Enter business phone number in the format xxx-xxx-xxxx</t>
  </si>
  <si>
    <t>Sample Response</t>
  </si>
  <si>
    <t>Instructions</t>
  </si>
  <si>
    <t>Change flag for deletions,  updates to existing entries, or new entries</t>
  </si>
  <si>
    <t>123456789|ABC123</t>
  </si>
  <si>
    <t xml:space="preserve">Enter the 10 digit National Provider Identifier (NPI) as assigned by the Center for Medicare and Medicaid (CMS) National Plan and Provider Enumeration System (NPPES) 
NPPES NPI Registry and file available here: https://npiregistry.cms.hhs.gov/ </t>
  </si>
  <si>
    <t>Practice address line 1</t>
  </si>
  <si>
    <t>Enter the practice address number and street name</t>
  </si>
  <si>
    <t>316 Main St</t>
  </si>
  <si>
    <t>Practice address line 2</t>
  </si>
  <si>
    <t>Enter the floor, suite, or other information</t>
  </si>
  <si>
    <t>Ste 31B</t>
  </si>
  <si>
    <t>City/Town</t>
  </si>
  <si>
    <t>Practice address city/town</t>
  </si>
  <si>
    <t>Boston</t>
  </si>
  <si>
    <t>Practice address state</t>
  </si>
  <si>
    <t>Practice address zip code</t>
  </si>
  <si>
    <t>02186</t>
  </si>
  <si>
    <t>Practice address country (using the ISO 3166 Alpha-3 code for the country https://www.iso.org/obp/ui/#search/code/)</t>
  </si>
  <si>
    <t>US</t>
  </si>
  <si>
    <t>Practice address GPS coordinates. Recommended format using the WGS84 coordinate system for the GPS coordinates: https://www.maps.ie/coordinates.html</t>
  </si>
  <si>
    <t>42.2732712, -71.025276</t>
  </si>
  <si>
    <t xml:space="preserve">Billing address line 1 </t>
  </si>
  <si>
    <t>Enter the billing address number and street name</t>
  </si>
  <si>
    <t xml:space="preserve">Billing address line 2 </t>
  </si>
  <si>
    <t>Billing city</t>
  </si>
  <si>
    <t xml:space="preserve">Billing address city/town </t>
  </si>
  <si>
    <t>Billing state</t>
  </si>
  <si>
    <t xml:space="preserve">Billing address state </t>
  </si>
  <si>
    <t>Billing zip code</t>
  </si>
  <si>
    <t xml:space="preserve">Billing address zip code </t>
  </si>
  <si>
    <t>Billing country</t>
  </si>
  <si>
    <t xml:space="preserve">Billing address country (using the ISO 3166 Alpha-3 code for the country https://www.iso.org/obp/ui/#search/code/) </t>
  </si>
  <si>
    <t xml:space="preserve">Mailing address line 1 </t>
  </si>
  <si>
    <t>Enter the mailing address number and street name</t>
  </si>
  <si>
    <t xml:space="preserve">Mailing address line 2 </t>
  </si>
  <si>
    <t>Mailing city</t>
  </si>
  <si>
    <t xml:space="preserve">Mailing address city/town </t>
  </si>
  <si>
    <t>Mailing state</t>
  </si>
  <si>
    <t xml:space="preserve">Mailing address state </t>
  </si>
  <si>
    <t>Mailing zip code</t>
  </si>
  <si>
    <t xml:space="preserve">Mailing address zip code </t>
  </si>
  <si>
    <t>Mailing country</t>
  </si>
  <si>
    <t>Mailing address country (using the ISO 3166 Alpha-3 code for the country (https://www.iso.org/obp/ui/#search/code/)</t>
  </si>
  <si>
    <t>Active (organization exists) OR 
Inactive (organization no longer exists)</t>
  </si>
  <si>
    <t>Allergy and Immunology</t>
  </si>
  <si>
    <t>Anesthesiology</t>
  </si>
  <si>
    <t>Colon and Rectal Surgery</t>
  </si>
  <si>
    <t>Dermatology</t>
  </si>
  <si>
    <t>Emergency Medicine</t>
  </si>
  <si>
    <t>Counselor</t>
  </si>
  <si>
    <t>Family Medicine</t>
  </si>
  <si>
    <t>Internal Medicine</t>
  </si>
  <si>
    <t>Medical Genetics and Genomics</t>
  </si>
  <si>
    <t>Neurological Surgery</t>
  </si>
  <si>
    <t>Nuclear Medicine</t>
  </si>
  <si>
    <t>Obstetrics and Gynecology</t>
  </si>
  <si>
    <t>Orthopaedic Surgery</t>
  </si>
  <si>
    <t>Otolaryngology</t>
  </si>
  <si>
    <t>Pathology</t>
  </si>
  <si>
    <t>Pediatrics</t>
  </si>
  <si>
    <t>Plastic Surgery</t>
  </si>
  <si>
    <t>Preventive Medicine</t>
  </si>
  <si>
    <t>Psychology</t>
  </si>
  <si>
    <t>Neurology</t>
  </si>
  <si>
    <t>Cardiology</t>
  </si>
  <si>
    <t>Radiology</t>
  </si>
  <si>
    <t>Surgery</t>
  </si>
  <si>
    <t>Thoracic Surgery</t>
  </si>
  <si>
    <t>Urology</t>
  </si>
  <si>
    <t>Chiropractic</t>
  </si>
  <si>
    <t>Dentistry</t>
  </si>
  <si>
    <t>Endocrinology</t>
  </si>
  <si>
    <t>Hospitalist</t>
  </si>
  <si>
    <t>Pharmacy</t>
  </si>
  <si>
    <t>Podiatrist</t>
  </si>
  <si>
    <t>Organization Type</t>
  </si>
  <si>
    <t>Organization Specialty</t>
  </si>
  <si>
    <t xml:space="preserve">Acute Care Hospital </t>
  </si>
  <si>
    <t>Health system</t>
  </si>
  <si>
    <t>Health plan</t>
  </si>
  <si>
    <t>Commercial imaging center</t>
  </si>
  <si>
    <t>Ambulatory practice</t>
  </si>
  <si>
    <t>Community health center</t>
  </si>
  <si>
    <t>Federally qualified health center</t>
  </si>
  <si>
    <t>Behavioral health</t>
  </si>
  <si>
    <t>Substance abuse treatment facility</t>
  </si>
  <si>
    <t>Community partner</t>
  </si>
  <si>
    <t>Community service agency</t>
  </si>
  <si>
    <t>Primary care clinic</t>
  </si>
  <si>
    <t>Home health agency</t>
  </si>
  <si>
    <t>Critical access hospital</t>
  </si>
  <si>
    <t>Specialty clinic</t>
  </si>
  <si>
    <t>Government agency or service provider</t>
  </si>
  <si>
    <t>School-based health center</t>
  </si>
  <si>
    <t>Long term services and supports</t>
  </si>
  <si>
    <t xml:space="preserve">Critical access hospital </t>
  </si>
  <si>
    <t>en-us; es-co</t>
  </si>
  <si>
    <t>Enter the days of the week with hours that the organization is open</t>
  </si>
  <si>
    <t>Magaret Smith</t>
  </si>
  <si>
    <t>John Doe</t>
  </si>
  <si>
    <t>Contact that performs administrative tasks on behalf of the organization relevant to their Mass HIway account, such as providing demographic information and reporting on how roles are assigned</t>
  </si>
  <si>
    <t>Early Intervention Services</t>
  </si>
  <si>
    <t>Describe the organization's area(s) of subspecialty or practice</t>
  </si>
  <si>
    <t>Contact that has contract signature authority within the organization (HCO).</t>
  </si>
  <si>
    <t>Ambulatory surgical center</t>
  </si>
  <si>
    <t>Ambulance and emergency response</t>
  </si>
  <si>
    <t>Local Government/Public Health</t>
  </si>
  <si>
    <t>Long Term and Post-Acute Care</t>
  </si>
  <si>
    <t>Outpatient Dialysis Center</t>
  </si>
  <si>
    <t>N/A</t>
  </si>
  <si>
    <t>Enter business fax number in the format xxx-xxx-xxxx</t>
  </si>
  <si>
    <t>Responsible for completing</t>
  </si>
  <si>
    <t>Org</t>
  </si>
  <si>
    <t>Org or AM</t>
  </si>
  <si>
    <t>Orion confirmed by org</t>
  </si>
  <si>
    <t>AM confirmed by org</t>
  </si>
  <si>
    <t>Org or Orion</t>
  </si>
  <si>
    <t>Orion</t>
  </si>
  <si>
    <t xml:space="preserve">Enter either "W" or "D"
W = add as a new entry or update of existing entry 
D = delete entry                                                                                                                  </t>
  </si>
  <si>
    <t xml:space="preserve">Required (if available) </t>
  </si>
  <si>
    <t>johndoe@notadomain.org</t>
  </si>
  <si>
    <t xml:space="preserve">Health Care Organizaton Administrator </t>
  </si>
  <si>
    <t xml:space="preserve">The Unique Identifier is the same ID as the Organization ID on the provider directory upload file. This ID will be assigned by your Mass HIway Service Manager after the file has been populated. 
Contact masshiway@state.ma.us if you need assistance. </t>
  </si>
  <si>
    <t>ATHENAHLTH</t>
  </si>
  <si>
    <t>CERNERDRCT</t>
  </si>
  <si>
    <t>DATAMOTION</t>
  </si>
  <si>
    <t>ECLNDIRECT</t>
  </si>
  <si>
    <t>EMRDIRECT</t>
  </si>
  <si>
    <t>GLENWOODSY</t>
  </si>
  <si>
    <t>HEALTHCOLB</t>
  </si>
  <si>
    <t>HEALTHCOMP</t>
  </si>
  <si>
    <t>INPRIVA</t>
  </si>
  <si>
    <t>ISHAREMED</t>
  </si>
  <si>
    <t>MAXMD</t>
  </si>
  <si>
    <t>MEDALLIES</t>
  </si>
  <si>
    <t>MEDICITY</t>
  </si>
  <si>
    <t>MIRTHNXGEN</t>
  </si>
  <si>
    <t>NITORGROUP</t>
  </si>
  <si>
    <t>SESECHGSOL</t>
  </si>
  <si>
    <t>SURESCRIPT</t>
  </si>
  <si>
    <t>UPDOX</t>
  </si>
  <si>
    <t>Direct Trust HISPs</t>
  </si>
  <si>
    <t xml:space="preserve">Nonsecure email address of organization. 
This should be the email address for the primary contact, list as the Designee of the organization.  </t>
  </si>
  <si>
    <t>Mass HIway Access Administrator</t>
  </si>
  <si>
    <t>Field Name on Template</t>
  </si>
  <si>
    <t>Required or Optional for Business Purposes</t>
  </si>
  <si>
    <t>Field Instructions</t>
  </si>
  <si>
    <t>Example Response</t>
  </si>
  <si>
    <t>Enter either "W" or "D"
W = add as a new entry or update of existing entry 
D = delete entry</t>
  </si>
  <si>
    <t>Unique ID for the user</t>
  </si>
  <si>
    <t xml:space="preserve">Issue a unique ID that identifies the personnel listed in the directory that is NOT the NPI. 
This ID will be used for matching personnel for any future updates.  </t>
  </si>
  <si>
    <t>CanShare</t>
  </si>
  <si>
    <t>Share information in DirectTrust export?</t>
  </si>
  <si>
    <t>Publishability</t>
  </si>
  <si>
    <t>Who can view the provider's details</t>
  </si>
  <si>
    <t xml:space="preserve">Mass HIway only currently provides access to only to eligible healthcare organizations. Patient access may be considered in the future. 
At this time, the only acceptable response is "1" for only providers. This field is prepopulated in the template for Mass HIway users. </t>
  </si>
  <si>
    <t>OrganizationId</t>
  </si>
  <si>
    <t>Organization ID</t>
  </si>
  <si>
    <t xml:space="preserve">The Organization ID will be assigned by your Mass HIway Service Manager during initial onboarding. 
The Organization ID entered in the Provider Directory upload file must match the ID that was assigned by the Mass HIway, and is listed on the organization directory file as the Unique ID.
Contact masshiway@state.ma.us if you need assistance. </t>
  </si>
  <si>
    <t>2.16.840.1.113883.3.89.105.100.1.3</t>
  </si>
  <si>
    <t>Credentials</t>
  </si>
  <si>
    <t>Credential types earned by the provider: Certification, License, Degree
Enter in the format: 
credentialNumber|credentialType|credentialName|issueDate|renewalDate 
Please use:
pipes (|) to separate the values within a credential.
colons (:) to separate credentials.
Use mm/dd/yyyy format for dates
Use NA if any information request does not apply</t>
  </si>
  <si>
    <t>NA|DEGREE|MPH|09/01/2015|NA: 12345|LICENSE|LCSW|09/01/2018|09/01/2019</t>
  </si>
  <si>
    <t>Suffix</t>
  </si>
  <si>
    <t>Academic or professional designation</t>
  </si>
  <si>
    <t>DO</t>
  </si>
  <si>
    <t>GivenName</t>
  </si>
  <si>
    <t>First name</t>
  </si>
  <si>
    <t>MiddleName</t>
  </si>
  <si>
    <t>Middle name</t>
  </si>
  <si>
    <t>Required (if available)</t>
  </si>
  <si>
    <t>Enter middle name</t>
  </si>
  <si>
    <t>John</t>
  </si>
  <si>
    <t>AM confirmed by Org</t>
  </si>
  <si>
    <t>LastName</t>
  </si>
  <si>
    <t>Last name</t>
  </si>
  <si>
    <t>LanguageSupported</t>
  </si>
  <si>
    <t>Language(s) spoken by the user</t>
  </si>
  <si>
    <t>Title</t>
  </si>
  <si>
    <t>User's primary title or position within the organization. For example, CMO, CIO, MedDir, AdminDir</t>
  </si>
  <si>
    <t>CMO</t>
  </si>
  <si>
    <t>DOB</t>
  </si>
  <si>
    <t>Date of birth</t>
  </si>
  <si>
    <t>Enter user's date of birth in the this format: mm/dd/yyyy</t>
  </si>
  <si>
    <t>Gender</t>
  </si>
  <si>
    <t>Enter "M" for Male or "F" for Female</t>
  </si>
  <si>
    <t>F</t>
  </si>
  <si>
    <t>mary.mcmurty@direct.mydr.masshiway.net</t>
  </si>
  <si>
    <t>Other email address</t>
  </si>
  <si>
    <t>Enter a nonsecure email address that may be used to communicate with the user on behalf of the organization.</t>
  </si>
  <si>
    <t>mmcmurty@gmail.com</t>
  </si>
  <si>
    <t>Facility</t>
  </si>
  <si>
    <t>Facility name</t>
  </si>
  <si>
    <t xml:space="preserve">Enter name used by the postal service to identify the facility.  </t>
  </si>
  <si>
    <t>ABC Healthcare</t>
  </si>
  <si>
    <t>Status</t>
  </si>
  <si>
    <t>Select the user's appropriate status:  
ACTIVE =  Currently in service at the organization
INACTIVE = Not currently in service at the organization
RETIRED
DECEASED</t>
  </si>
  <si>
    <t>ACTIVE</t>
  </si>
  <si>
    <t>Specialty</t>
  </si>
  <si>
    <t>Branch of medicine, surgery or nursing in which the provider is qualified to practice</t>
  </si>
  <si>
    <t>Provider type</t>
  </si>
  <si>
    <t>Physician</t>
  </si>
  <si>
    <t>ProviderTypeDescription</t>
  </si>
  <si>
    <t>Description of the provider type</t>
  </si>
  <si>
    <t>Describe the provider's area(s) of subspecialty or practice</t>
  </si>
  <si>
    <t>ProvidersMainPhone</t>
  </si>
  <si>
    <t>Main phone number</t>
  </si>
  <si>
    <t>Enter area code and phone number in the format xxx-xxx-xxxx</t>
  </si>
  <si>
    <t>617-555-1212</t>
  </si>
  <si>
    <t>ProvidersMobile</t>
  </si>
  <si>
    <t>Cell phone number</t>
  </si>
  <si>
    <t>Enter area code and cell phone number in the format xxx-xxx-xxxx</t>
  </si>
  <si>
    <t>ProvidersMainFax</t>
  </si>
  <si>
    <t>Fax number</t>
  </si>
  <si>
    <t>Enter area code and fax number in the format xxx-xxx-xxxx</t>
  </si>
  <si>
    <t>Pager</t>
  </si>
  <si>
    <t>Pager number</t>
  </si>
  <si>
    <t>Enter area code and pager number in the format xxx-xxx-xxxx</t>
  </si>
  <si>
    <t>ProviderType</t>
  </si>
  <si>
    <t>Provider Specialty</t>
  </si>
  <si>
    <t>Provider Type</t>
  </si>
  <si>
    <t>Academic or Professional Designations</t>
  </si>
  <si>
    <t>Administrative</t>
  </si>
  <si>
    <t>American Board of Professional Psychology</t>
  </si>
  <si>
    <t>ABPP</t>
  </si>
  <si>
    <t>Anesthesiologist</t>
  </si>
  <si>
    <t>Adjunct Professor</t>
  </si>
  <si>
    <t>Adj Prof</t>
  </si>
  <si>
    <t>Advanced Practice Nurse</t>
  </si>
  <si>
    <t>APN</t>
  </si>
  <si>
    <t>Chiropractor</t>
  </si>
  <si>
    <t>Advanced Practice Registered Nurse</t>
  </si>
  <si>
    <t>APRN</t>
  </si>
  <si>
    <t>Contractor</t>
  </si>
  <si>
    <t>Board Certified Critical Care Paramedic</t>
  </si>
  <si>
    <t>CCP-C</t>
  </si>
  <si>
    <t>Certified Director of Assisted Living</t>
  </si>
  <si>
    <t>CDAL</t>
  </si>
  <si>
    <t>Dentist</t>
  </si>
  <si>
    <t>Certified Genetic Counselor</t>
  </si>
  <si>
    <t>CGC</t>
  </si>
  <si>
    <t>Certified Health Education Specialist</t>
  </si>
  <si>
    <t>CHES</t>
  </si>
  <si>
    <t>EMT</t>
  </si>
  <si>
    <t>Certified Hospice and Palliative Licensed Nurse</t>
  </si>
  <si>
    <t>CHPLN</t>
  </si>
  <si>
    <t>Home Health Aide</t>
  </si>
  <si>
    <t>Certified Midwife</t>
  </si>
  <si>
    <t>CM</t>
  </si>
  <si>
    <t>Imaging</t>
  </si>
  <si>
    <t>Certified Medical Assistant</t>
  </si>
  <si>
    <t>CMA</t>
  </si>
  <si>
    <t>Independent Medical Examiner</t>
  </si>
  <si>
    <t>Certified Massage Therapist</t>
  </si>
  <si>
    <t>CMT</t>
  </si>
  <si>
    <t>Labs</t>
  </si>
  <si>
    <t>CNM</t>
  </si>
  <si>
    <t>Board Certified Community Paramedic</t>
  </si>
  <si>
    <t>CP-C</t>
  </si>
  <si>
    <t>Nurse Practitioner</t>
  </si>
  <si>
    <t>Doctor of Osteopathic Medicine</t>
  </si>
  <si>
    <t>Doctor of Podiatric Medicine</t>
  </si>
  <si>
    <t>Optometrist</t>
  </si>
  <si>
    <t>Doctor of Chiropractic</t>
  </si>
  <si>
    <t>DC</t>
  </si>
  <si>
    <t>Patient Care Support</t>
  </si>
  <si>
    <t>Diplomate in Acupuncture</t>
  </si>
  <si>
    <t>Dipl.Ac.</t>
  </si>
  <si>
    <t>Pharmacist</t>
  </si>
  <si>
    <t>Doctor of Nursing Practice</t>
  </si>
  <si>
    <t>DNP</t>
  </si>
  <si>
    <t>Physical / Occupational Therapist</t>
  </si>
  <si>
    <t>Doctor of Physical Therapy</t>
  </si>
  <si>
    <t>DPT</t>
  </si>
  <si>
    <t>Fellow of the American Academy of Pediatrics</t>
  </si>
  <si>
    <t>FAAP</t>
  </si>
  <si>
    <t>Physician Assistant</t>
  </si>
  <si>
    <t>Fellow of the American College of Cardiology</t>
  </si>
  <si>
    <t>FACC</t>
  </si>
  <si>
    <t>Fellow of the American College of Dentists</t>
  </si>
  <si>
    <t>FACD</t>
  </si>
  <si>
    <t>Psychoanalyst</t>
  </si>
  <si>
    <t>Fellow of the American College of Endocrinology</t>
  </si>
  <si>
    <t>FACE</t>
  </si>
  <si>
    <t>Psychologist</t>
  </si>
  <si>
    <t>Fellow of the American College of Emergency Physicians</t>
  </si>
  <si>
    <t>FACEP</t>
  </si>
  <si>
    <t>Registered Nurse</t>
  </si>
  <si>
    <t>Fellow of the American College of Osteopathic Family Physicians</t>
  </si>
  <si>
    <t>FACOFP</t>
  </si>
  <si>
    <t>Research</t>
  </si>
  <si>
    <t>Fellow of the American Congress of Obstetricians and Gynecologists</t>
  </si>
  <si>
    <t>FACOG</t>
  </si>
  <si>
    <t>Respite Care</t>
  </si>
  <si>
    <t>Fellow of the American College of Physicians</t>
  </si>
  <si>
    <t>FACP</t>
  </si>
  <si>
    <t>Social Worker</t>
  </si>
  <si>
    <t>Fellow of the American College of Surgeons</t>
  </si>
  <si>
    <t>FACS</t>
  </si>
  <si>
    <t>Fellow of the American Society of Health-System Pharmacists</t>
  </si>
  <si>
    <t>FASHP</t>
  </si>
  <si>
    <t>Fellow of the Aerospace Medical Association</t>
  </si>
  <si>
    <t>FAsMA</t>
  </si>
  <si>
    <t>Fellow of the American Society for Parenteral and Enteral Nutrition</t>
  </si>
  <si>
    <t>FASPEN</t>
  </si>
  <si>
    <t>Juris Doctor</t>
  </si>
  <si>
    <t>JD</t>
  </si>
  <si>
    <t>Licensed Acupuncturist</t>
  </si>
  <si>
    <t>L.Ac.</t>
  </si>
  <si>
    <t>Licensed Associate Counselor</t>
  </si>
  <si>
    <t>LAC</t>
  </si>
  <si>
    <t>Licensed Clinical Massage Therapist</t>
  </si>
  <si>
    <t>LCMT</t>
  </si>
  <si>
    <t>Licensed Clinical Social Worker</t>
  </si>
  <si>
    <t>LCSW</t>
  </si>
  <si>
    <t>Licensed Midwife</t>
  </si>
  <si>
    <t>LM</t>
  </si>
  <si>
    <t>Licensed Master Social Worker</t>
  </si>
  <si>
    <t>LMSW</t>
  </si>
  <si>
    <t>Licensed Massage Therapist</t>
  </si>
  <si>
    <t>LMT</t>
  </si>
  <si>
    <t>Licensed Paramedic (Texas)</t>
  </si>
  <si>
    <t>LP</t>
  </si>
  <si>
    <t>Licensed Professional Counselor</t>
  </si>
  <si>
    <t>Licensed Practical Nurse(much of U.S.)</t>
  </si>
  <si>
    <t>LPN</t>
  </si>
  <si>
    <t>Doctor of Medicine</t>
  </si>
  <si>
    <t>Master Certified Health Education Specialist</t>
  </si>
  <si>
    <t>MCHES</t>
  </si>
  <si>
    <t>Medical Laboratory Scientist</t>
  </si>
  <si>
    <t>MLS</t>
  </si>
  <si>
    <t>Medical Laboratory Technician</t>
  </si>
  <si>
    <t>MLT</t>
  </si>
  <si>
    <t>Master of Public Health</t>
  </si>
  <si>
    <t>MPH</t>
  </si>
  <si>
    <t>Medical Technologist</t>
  </si>
  <si>
    <t>MT</t>
  </si>
  <si>
    <t>Doctor of Naturopathic Medicine</t>
  </si>
  <si>
    <t>Nutrition and Dietetics Technician, Registered</t>
  </si>
  <si>
    <t>NP</t>
  </si>
  <si>
    <t>Nationally Registered Paramedic (Begin January 1, 2013)</t>
  </si>
  <si>
    <t>NRP</t>
  </si>
  <si>
    <t>Doctor of Optometry</t>
  </si>
  <si>
    <t>OD</t>
  </si>
  <si>
    <t>Occupational Therapist</t>
  </si>
  <si>
    <t>OTR</t>
  </si>
  <si>
    <t>PA-C</t>
  </si>
  <si>
    <t>Doctor of Pharmacy</t>
  </si>
  <si>
    <t>PharmD</t>
  </si>
  <si>
    <t>Doctor of Psychology</t>
  </si>
  <si>
    <t>Physical Therapist</t>
  </si>
  <si>
    <t>PT</t>
  </si>
  <si>
    <t>Physical Therapy Assistant</t>
  </si>
  <si>
    <t>PTA</t>
  </si>
  <si>
    <t>Qualified Clinical Social Worker</t>
  </si>
  <si>
    <t>QCSW</t>
  </si>
  <si>
    <t>Registered Pharmacist</t>
  </si>
  <si>
    <t>Registered Dietitian/Nutritionist</t>
  </si>
  <si>
    <t>Registered Diagnostic Cardiac Sonographer</t>
  </si>
  <si>
    <t>RDCS</t>
  </si>
  <si>
    <t>Registered Diagnostic Medical Sonographer</t>
  </si>
  <si>
    <t>RDMS</t>
  </si>
  <si>
    <t>Registered Musculoskeletal Sonographer</t>
  </si>
  <si>
    <t>RMSKS</t>
  </si>
  <si>
    <t>RN</t>
  </si>
  <si>
    <t>Respiratory practitioner</t>
  </si>
  <si>
    <t>Registered Respiratory Therapist</t>
  </si>
  <si>
    <t>RRT</t>
  </si>
  <si>
    <t>Registered Respiratory Therapist, Adult Critical Care Specialist</t>
  </si>
  <si>
    <t>RRT-ACCS</t>
  </si>
  <si>
    <t>Registered Respiratory Therapist, Neonatal &amp; Pediatric Specialist</t>
  </si>
  <si>
    <t>RRT-NPS</t>
  </si>
  <si>
    <t>Registered Respiratory Therapist, Sleep Disorder Specialist</t>
  </si>
  <si>
    <t>RRT-SDS</t>
  </si>
  <si>
    <t>Registered Vascular Technologist</t>
  </si>
  <si>
    <t>RVT</t>
  </si>
  <si>
    <t>HIway to complete</t>
  </si>
  <si>
    <t>Internal IDs for Org (Optional)</t>
  </si>
  <si>
    <t>Legal Name of Organization</t>
  </si>
  <si>
    <t>e.g. Boston</t>
  </si>
  <si>
    <t>e.g. MA</t>
  </si>
  <si>
    <t>e.g. 02118</t>
  </si>
  <si>
    <t>e.g. Boston (optional)</t>
  </si>
  <si>
    <t>e.g. MA (optional)</t>
  </si>
  <si>
    <t>e.g. 02118 (optional)</t>
  </si>
  <si>
    <t>e.g. US (optional)</t>
  </si>
  <si>
    <r>
      <t xml:space="preserve">Column Name 
</t>
    </r>
    <r>
      <rPr>
        <b/>
        <i/>
        <sz val="11"/>
        <color theme="1"/>
        <rFont val="Calibri"/>
        <family val="2"/>
        <scheme val="minor"/>
      </rPr>
      <t>(do not change)</t>
    </r>
  </si>
  <si>
    <t>Active vs. Inactive</t>
  </si>
  <si>
    <t>Describe areas of subspeciality (Optional)</t>
  </si>
  <si>
    <t>Regular email for main Org contact (Optional)</t>
  </si>
  <si>
    <t>See specification, e.g. en-us;  es-co (Optional)</t>
  </si>
  <si>
    <t>e.g. xxx-xxx-xxxx</t>
  </si>
  <si>
    <t xml:space="preserve">e.g. xxx-xxx-xxxx (Optional) </t>
  </si>
  <si>
    <t>Org website (Optional)</t>
  </si>
  <si>
    <t>Days of week and hours open (Optional)</t>
  </si>
  <si>
    <t>Org Administrator (Optional)</t>
  </si>
  <si>
    <t>Mass HIway Access Administrator (Optional)</t>
  </si>
  <si>
    <t>Leave blank</t>
  </si>
  <si>
    <t>Choose from drop-down</t>
  </si>
  <si>
    <t>"W" to Add, or "D" to Delete</t>
  </si>
  <si>
    <t>"1" is only answer</t>
  </si>
  <si>
    <t>See Specification; e.g. NA|DEGREE|MPH|09/01/2015|NA (Optional)</t>
  </si>
  <si>
    <t>e.g. Ann (Optional)</t>
  </si>
  <si>
    <t>e.g. CMO (Optional)</t>
  </si>
  <si>
    <t>e.g. mm/dd/yyyy (Optional)</t>
  </si>
  <si>
    <t xml:space="preserve"> "M" for Male or "F" for Female (Optional)</t>
  </si>
  <si>
    <t>Regular email for provider/department (Optional)</t>
  </si>
  <si>
    <t>Name used by USPS (Optional)</t>
  </si>
  <si>
    <t>e.g. US (Optional)</t>
  </si>
  <si>
    <t>Choose from drop-down and see "Valid Responses" for explanation (Optional)</t>
  </si>
  <si>
    <t>10-digit Organizational NPI number</t>
  </si>
  <si>
    <t>Mass HIway Legal Entity Form</t>
  </si>
  <si>
    <t>Legal Entity (Participant)</t>
    <phoneticPr fontId="16" type="noConversion"/>
  </si>
  <si>
    <t>Preferred Name for communication purposes 
(will populate HIway Connection Map)</t>
  </si>
  <si>
    <t>Federal Tax ID</t>
  </si>
  <si>
    <t>Organization's URL</t>
  </si>
  <si>
    <t>Fax Number</t>
  </si>
  <si>
    <t>Name of Authorized Signatory</t>
  </si>
  <si>
    <t>Authorized Signatory Title</t>
  </si>
  <si>
    <t>Authorized Signatory Contact Type</t>
  </si>
  <si>
    <t>Authorized Signatory Email</t>
  </si>
  <si>
    <t>Authorized Signatory phone number</t>
  </si>
  <si>
    <t>Will each member or sub-organization delegate its own individual Access Administrators?</t>
  </si>
  <si>
    <r>
      <t xml:space="preserve">Access Admin (AA) 1 </t>
    </r>
    <r>
      <rPr>
        <b/>
        <sz val="11"/>
        <color rgb="FFFF0000"/>
        <rFont val="Calibri"/>
        <family val="2"/>
      </rPr>
      <t>(See definition of Access Administrator in Descriptions tab)</t>
    </r>
  </si>
  <si>
    <t>Access Admin (AA) 2</t>
  </si>
  <si>
    <t>Primary Contact (if not Authorized Signatory or AA)</t>
  </si>
  <si>
    <t>Primary Contact Title</t>
  </si>
  <si>
    <t>Primary Contact Type</t>
  </si>
  <si>
    <t>Primary Contact Phone Number</t>
  </si>
  <si>
    <t>Primary Contact Email</t>
  </si>
  <si>
    <t>Assumed Connection Type</t>
  </si>
  <si>
    <t>Legal Name</t>
  </si>
  <si>
    <t>Alias/other name</t>
  </si>
  <si>
    <t>City</t>
  </si>
  <si>
    <t>Zip</t>
  </si>
  <si>
    <t xml:space="preserve">NPI </t>
  </si>
  <si>
    <t>Name of Party Signing Participation Agreement and Business Associate Agreement</t>
  </si>
  <si>
    <t xml:space="preserve">Position in the Organization </t>
  </si>
  <si>
    <t>Choose from Drop-down</t>
  </si>
  <si>
    <t>Authorized Signatory email</t>
  </si>
  <si>
    <t>Authorized signatory phone number</t>
  </si>
  <si>
    <t>Yes or No. If No, Participant assumes responsibility for Access Administrator duties as outlined in the Policies and Procedures</t>
  </si>
  <si>
    <t>AA1's Name</t>
  </si>
  <si>
    <t>Contact Type</t>
  </si>
  <si>
    <t>AA1's Email</t>
  </si>
  <si>
    <t>AA1's Phone</t>
  </si>
  <si>
    <t>AA2's Name</t>
  </si>
  <si>
    <t>AA2's Email</t>
  </si>
  <si>
    <t>AA2's Phone</t>
  </si>
  <si>
    <t xml:space="preserve">Primary Contact </t>
  </si>
  <si>
    <t>Phone number</t>
  </si>
  <si>
    <t xml:space="preserve"> Phone extension</t>
  </si>
  <si>
    <t>Primary email</t>
  </si>
  <si>
    <t>Sub Organization / Member Legal Name</t>
  </si>
  <si>
    <t>Sub Organization's Primary Address (Physical Location)</t>
  </si>
  <si>
    <t>Sub Org's URL</t>
  </si>
  <si>
    <t>Sub-Org Fax number</t>
  </si>
  <si>
    <t>Same as Above</t>
  </si>
  <si>
    <t>Complete only if sub-org will have it's own Access Administrator</t>
  </si>
  <si>
    <t>Complete only if sub-org will have it's own Access Administrators</t>
  </si>
  <si>
    <t>Sub-Org Primary Contact</t>
  </si>
  <si>
    <t>Sub-Org Primary Contact Title</t>
  </si>
  <si>
    <t>Sub-Org Primary Contact Type</t>
  </si>
  <si>
    <t>Sub-Org Primary Contact Phone Number</t>
  </si>
  <si>
    <t>Sub-Org Primary Contact Email</t>
  </si>
  <si>
    <t xml:space="preserve">URL </t>
  </si>
  <si>
    <t>AA1's name</t>
  </si>
  <si>
    <t>AA1's Contact Type</t>
  </si>
  <si>
    <t>AA1's email</t>
  </si>
  <si>
    <t>AA1's phone</t>
  </si>
  <si>
    <t>AA2's Contact Type</t>
  </si>
  <si>
    <t>AA2's email</t>
  </si>
  <si>
    <t>AA2's phone</t>
  </si>
  <si>
    <t>The  purpose of this document is to capture important information regarding the Provider Organization, and any sub-organizations, including legal names, aliases, contact information, etc. This will ensure that the Mass HIway can keep you up to date regarding any changes to your account.</t>
  </si>
  <si>
    <t>Contact Types</t>
  </si>
  <si>
    <t>HIway Connection Types</t>
  </si>
  <si>
    <t>Business</t>
  </si>
  <si>
    <t>Connect Device</t>
  </si>
  <si>
    <t>Clinical</t>
  </si>
  <si>
    <t>XDR</t>
  </si>
  <si>
    <t>Legal Entity (Participant)</t>
  </si>
  <si>
    <t>Legal name as it appears on your W-9</t>
  </si>
  <si>
    <t>Technical</t>
  </si>
  <si>
    <t>Webmail</t>
  </si>
  <si>
    <t>Commonly known name in the community</t>
  </si>
  <si>
    <t>Technical Leader</t>
  </si>
  <si>
    <t>Primary Address</t>
  </si>
  <si>
    <t>This is the main mailing address to be used for billing</t>
  </si>
  <si>
    <t>Billing</t>
  </si>
  <si>
    <t>Identification number provided by the IRS</t>
  </si>
  <si>
    <t>Organizational National Provider Identification number; 10 digits</t>
  </si>
  <si>
    <t>Website address for the organization</t>
  </si>
  <si>
    <t>Authorized Signatory</t>
  </si>
  <si>
    <t>Individual signing the Participation Agreement and Business Associate Agrement on behalf of the organization</t>
  </si>
  <si>
    <t>Access Administrator (AA)</t>
  </si>
  <si>
    <t>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particuarly with regard to user access.</t>
  </si>
  <si>
    <t>Primary Contact</t>
  </si>
  <si>
    <t>Assumed Tier &amp; Category</t>
  </si>
  <si>
    <t>Please refer to the rate care linked in the main sheet. (http://masshiway.net/HPP/HowtoJoin/Rates/index.htm) This page outlines the different Tiers and Categories for provider organizations, along with definitions. NOTE: That only the Parent Organization will be billed based on the Tier. Sub-Orgs will just be categorized as such for future reporting and analysis.</t>
  </si>
  <si>
    <t>AA1's Title in Organization</t>
  </si>
  <si>
    <t>AA2's Title in Organization</t>
  </si>
  <si>
    <t>Organization's Primary Address</t>
  </si>
  <si>
    <t>AA1's Title</t>
  </si>
  <si>
    <t>AA2's Title</t>
  </si>
  <si>
    <t>Main Phone Number</t>
  </si>
  <si>
    <t>Phone Number</t>
  </si>
  <si>
    <t>Sub-Org's Phone Number</t>
  </si>
  <si>
    <t>Attestation</t>
  </si>
  <si>
    <t>Tiers and Categories</t>
  </si>
  <si>
    <t>1b. Health Plan</t>
  </si>
  <si>
    <t>1c. Multi-entity HIE or Technical Integrator</t>
  </si>
  <si>
    <t>2d. Ambulatory Surgery Center</t>
  </si>
  <si>
    <t>2e. Ambulance and Emergency Response</t>
  </si>
  <si>
    <t>2g. Local government/Public Health</t>
  </si>
  <si>
    <t>2h. MassHealth ACO, CP, or CSA Technical Integrator</t>
  </si>
  <si>
    <t>1a. Large Hospital/Health System</t>
  </si>
  <si>
    <t>1d. Commercial Imaging Center &amp; Lab</t>
  </si>
  <si>
    <t>2a. Small Hospital</t>
  </si>
  <si>
    <t>2b. Large ambulatory practice (50+ licensed providers)</t>
  </si>
  <si>
    <t>2c. Large LTC (500+ licensed beds)</t>
  </si>
  <si>
    <t>2f. Business Associate Affiliate</t>
  </si>
  <si>
    <t>3b. Large Behavioral Health (10+ licensed providers)</t>
  </si>
  <si>
    <t>3d. Large FQHC (10+ licensed providers)</t>
  </si>
  <si>
    <t>3e. Medium Ambulatory Practice (10-49 licensed providers)</t>
  </si>
  <si>
    <t>4b. Home Health, LTSS</t>
  </si>
  <si>
    <t>4c. Small FQHX (&lt; 10 licensed providers)</t>
  </si>
  <si>
    <t>4a. Small Behavioral Health (&lt; 10 licensed providers)</t>
  </si>
  <si>
    <t>3a. Small LTC (&lt; 500 licensed beds)</t>
  </si>
  <si>
    <t>4d. Small Ambulatory Practice (&lt; 10 licensed providers)</t>
  </si>
  <si>
    <t>4e. Community Service Agency (CSA)</t>
  </si>
  <si>
    <t>4f. CP or CSA management-only entity</t>
  </si>
  <si>
    <t>5a. Very Small Ambulatory Practice (1-2 licensed providers)</t>
  </si>
  <si>
    <t>Assumed Category</t>
  </si>
  <si>
    <t>e.g. 123 Main St</t>
  </si>
  <si>
    <t>e.g. Suite 308</t>
  </si>
  <si>
    <t>e.g. 123 Main St (optional)</t>
  </si>
  <si>
    <t>e.g. Suite 308 (optional)</t>
  </si>
  <si>
    <t>Address Line 1</t>
  </si>
  <si>
    <t>Address Line 2</t>
  </si>
  <si>
    <t>Copied from _Legal Entity Form_</t>
  </si>
  <si>
    <t>See "Provider Template Specification" for instruction and example for each item</t>
  </si>
  <si>
    <t>See "Org Template Specification" for instruction and example for each item</t>
  </si>
  <si>
    <t>Enter your information in this row. Complete additional rows below, as needed</t>
  </si>
  <si>
    <t>Please fill in the light blue and light yellow cells above.</t>
  </si>
  <si>
    <t>These cells below will be filled in automatically from the data entered above</t>
  </si>
  <si>
    <t>White cells below green headers will fill in automatically.</t>
  </si>
  <si>
    <t>White cells below green headers will fill in automatically or are completed by the HIway.</t>
  </si>
  <si>
    <t>Please fill in  the light blue and light gray cells above. Entering data into light gray cells is optional.</t>
  </si>
  <si>
    <t>D</t>
  </si>
  <si>
    <t>Inactive</t>
  </si>
  <si>
    <t>Can Share</t>
  </si>
  <si>
    <t>M</t>
  </si>
  <si>
    <t>Retired</t>
  </si>
  <si>
    <t>Deceased</t>
  </si>
  <si>
    <t>Not yet used</t>
  </si>
  <si>
    <t>Delegate Individually</t>
  </si>
  <si>
    <t>Yes</t>
  </si>
  <si>
    <t>No</t>
  </si>
  <si>
    <t>Definitions</t>
  </si>
  <si>
    <t>Valid Responses</t>
  </si>
  <si>
    <t>Select the most appropriate area of specialization for the user (see 'Valid Responses' to the right for the full list of appropriate responses)</t>
  </si>
  <si>
    <t>Select the most appropriate general description of the user (see 'Valid Responses' to the right for the full list of appropriate responses)</t>
  </si>
  <si>
    <t>Select the user's academic or professional designation(s). See "Valid Responses" to the right for the full list of appropriate responses.</t>
  </si>
  <si>
    <t xml:space="preserve">If the Organization is a member of the Mass HIway, this should be ORIONHLTH. 
See the "Valid Responses" to the right for the HISP code used by Direct Trust. </t>
  </si>
  <si>
    <t>Select the most appropriate area of specialization for the organization (see 'Valid Responses' to the right for the full list of appropriate responses)</t>
  </si>
  <si>
    <t>If there is someone else you would prefer the Mass HIway to contact first, please list their information here. Otherwise, the Access Administrator(s) will be the main point of contact.</t>
  </si>
  <si>
    <t>Access Administrators at sub-org level</t>
  </si>
  <si>
    <t>Leave the cells below blank</t>
  </si>
  <si>
    <t>DPM</t>
  </si>
  <si>
    <t>LPC</t>
  </si>
  <si>
    <t>MD</t>
  </si>
  <si>
    <t>ND</t>
  </si>
  <si>
    <t>NDTR</t>
  </si>
  <si>
    <t>PsyD</t>
  </si>
  <si>
    <t>RPh</t>
  </si>
  <si>
    <t>RP</t>
  </si>
  <si>
    <t>Ophthalmology</t>
  </si>
  <si>
    <t>"TRUE" to share, or "FALSE" to not</t>
  </si>
  <si>
    <t>RD</t>
  </si>
  <si>
    <t>Gastroenterology</t>
  </si>
  <si>
    <t>Addiction Medicine</t>
  </si>
  <si>
    <t>Critical Care Medicine</t>
  </si>
  <si>
    <t>Geriatric Medicine</t>
  </si>
  <si>
    <t>Hospice and Palliative Medicine</t>
  </si>
  <si>
    <t>Hematology and Oncology</t>
  </si>
  <si>
    <t>Hepatology</t>
  </si>
  <si>
    <t>Infectious Disease</t>
  </si>
  <si>
    <t>Nephrology</t>
  </si>
  <si>
    <t>Psychiatry</t>
  </si>
  <si>
    <t>Pulmonary Disease</t>
  </si>
  <si>
    <t>Rheumatology</t>
  </si>
  <si>
    <t>Sleep Medicine</t>
  </si>
  <si>
    <t>Sports Medicine</t>
  </si>
  <si>
    <t>Adolescent Medicine</t>
  </si>
  <si>
    <t>DTServDesc</t>
  </si>
  <si>
    <t>SpecialtyCode</t>
  </si>
  <si>
    <t>OrgTypeDesc</t>
  </si>
  <si>
    <t>OrgSpecialtyCode</t>
  </si>
  <si>
    <t>PracticeAddressLine1</t>
  </si>
  <si>
    <t>PracticeAddressLine2</t>
  </si>
  <si>
    <t>BillingAddressLine1</t>
  </si>
  <si>
    <t>BillingAddressLine2</t>
  </si>
  <si>
    <t>MailingAddressLine1</t>
  </si>
  <si>
    <t>MailingAddressLine2</t>
  </si>
  <si>
    <t>Multi-Entity HIE</t>
  </si>
  <si>
    <t>DDS</t>
  </si>
  <si>
    <t>Doctor of Dental Surgery</t>
  </si>
  <si>
    <t>DMD</t>
  </si>
  <si>
    <t>Doctor of Medical Dentistry</t>
  </si>
  <si>
    <t>Podiatry</t>
  </si>
  <si>
    <t>Doctor of Philosophy</t>
  </si>
  <si>
    <t>PhD</t>
  </si>
  <si>
    <t>Counseling</t>
  </si>
  <si>
    <t>Behavioral Health</t>
  </si>
  <si>
    <t>Diagnostic Medicine</t>
  </si>
  <si>
    <t>Respiratory Medicine</t>
  </si>
  <si>
    <t>e.g. Suite 308 (Required, if applicable)</t>
  </si>
  <si>
    <t>LICSW</t>
  </si>
  <si>
    <r>
      <rPr>
        <sz val="12"/>
        <rFont val="Calibri"/>
        <family val="2"/>
        <scheme val="minor"/>
      </rPr>
      <t>Enter all languages supported at the organization, separated with a semicolon
The first two letters in the language tag are the ISO 639.2 code:</t>
    </r>
    <r>
      <rPr>
        <u/>
        <sz val="12"/>
        <color theme="10"/>
        <rFont val="Calibri"/>
        <family val="2"/>
        <scheme val="minor"/>
      </rPr>
      <t xml:space="preserve"> http://www.loc.gov/standards/iso639-2/php/code_list.php.</t>
    </r>
  </si>
  <si>
    <r>
      <rPr>
        <sz val="12"/>
        <rFont val="Calibri"/>
        <family val="2"/>
        <scheme val="minor"/>
      </rPr>
      <t>The next two letters (after the hyphen) are the ISO 3166 Alpha-2 country code:</t>
    </r>
    <r>
      <rPr>
        <u/>
        <sz val="12"/>
        <color theme="10"/>
        <rFont val="Calibri"/>
        <family val="2"/>
        <scheme val="minor"/>
      </rPr>
      <t xml:space="preserve"> https://www.iso.org/obp/ui/#search/code/ </t>
    </r>
  </si>
  <si>
    <t>Adult Day Care or Foster Care</t>
  </si>
  <si>
    <t>Ambulance / Transportation</t>
  </si>
  <si>
    <t>Day Habilitation</t>
  </si>
  <si>
    <t>Diagnostic Imaging</t>
  </si>
  <si>
    <t>Diagnostic Laboratory</t>
  </si>
  <si>
    <t>Diet / Nutrition</t>
  </si>
  <si>
    <t>Durable Medical Equpment (DME)</t>
  </si>
  <si>
    <t>Home Health</t>
  </si>
  <si>
    <t>Independent Laboratory</t>
  </si>
  <si>
    <t>Independent Living</t>
  </si>
  <si>
    <t>Inpatient Psychiatric Services</t>
  </si>
  <si>
    <t>Inpatient Substance Abuse Services</t>
  </si>
  <si>
    <t>Intensive Care Unit (ICU)</t>
  </si>
  <si>
    <t>Labor and Delivery / Maternity</t>
  </si>
  <si>
    <t>Physical Rehabilitation</t>
  </si>
  <si>
    <t>Dialysis Clinic</t>
  </si>
  <si>
    <t>Skilled Nursing Facility (SNF)</t>
  </si>
  <si>
    <t>Social Work</t>
  </si>
  <si>
    <t>Speech Language Pathology</t>
  </si>
  <si>
    <t>Transitional Living</t>
  </si>
  <si>
    <t>Vision Care</t>
  </si>
  <si>
    <t>Audiology</t>
  </si>
  <si>
    <t>Medical Records</t>
  </si>
  <si>
    <t>Unspecified / Other</t>
  </si>
  <si>
    <t>Case Manager / Care Coordinator</t>
  </si>
  <si>
    <t>Dietitian / Nutritionist</t>
  </si>
  <si>
    <t>Psychiatrist</t>
  </si>
  <si>
    <t>Technologist</t>
  </si>
  <si>
    <t>Certified Nurse Midwife</t>
  </si>
  <si>
    <t>Licensed Practical Nurse</t>
  </si>
  <si>
    <t>Certified Nurse Assistant</t>
  </si>
  <si>
    <t>CNA</t>
  </si>
  <si>
    <t>HHA</t>
  </si>
  <si>
    <t>Licensed Independent Clinical Social Worker</t>
  </si>
  <si>
    <t>Obesity and Bariatric Medicine / Surgery</t>
  </si>
  <si>
    <t>Occupational Health</t>
  </si>
  <si>
    <t>Radiation Oncology</t>
  </si>
  <si>
    <t>Audiologist</t>
  </si>
  <si>
    <t>Speech and Language Pathologist</t>
  </si>
  <si>
    <t>Nurse Anesthetist</t>
  </si>
  <si>
    <t>Certified Registered Nurse Anesthetist</t>
  </si>
  <si>
    <t>CRNA</t>
  </si>
  <si>
    <t>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</si>
  <si>
    <t>HIway confirmed by org</t>
  </si>
  <si>
    <t>Discuss with HIway prior to completion</t>
  </si>
  <si>
    <t>Ignore. This is a placeholder for exports.</t>
  </si>
  <si>
    <t>Ignore. 
Please leave blank and add any organizational address(es) to the Provider Template per the instructions in the Provider Template Spec</t>
  </si>
  <si>
    <t>10 digit number for individual Provider or Organization</t>
  </si>
  <si>
    <t xml:space="preserve">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t>
  </si>
  <si>
    <r>
      <t xml:space="preserve">Mary </t>
    </r>
    <r>
      <rPr>
        <b/>
        <i/>
        <sz val="12"/>
        <color theme="1"/>
        <rFont val="Calibri"/>
        <family val="2"/>
        <scheme val="minor"/>
      </rPr>
      <t>(Provider level)</t>
    </r>
    <r>
      <rPr>
        <b/>
        <sz val="12"/>
        <color theme="1"/>
        <rFont val="Calibri"/>
        <family val="2"/>
        <scheme val="minor"/>
      </rPr>
      <t xml:space="preserve">
Main Street Hospital - General Inbox
</t>
    </r>
    <r>
      <rPr>
        <b/>
        <i/>
        <sz val="12"/>
        <color theme="1"/>
        <rFont val="Calibri"/>
        <family val="2"/>
        <scheme val="minor"/>
      </rPr>
      <t>(Organization level)</t>
    </r>
    <r>
      <rPr>
        <b/>
        <sz val="12"/>
        <color theme="1"/>
        <rFont val="Calibri"/>
        <family val="2"/>
        <scheme val="minor"/>
      </rPr>
      <t xml:space="preserve">
Main Street Hospital - Cardiology
or
Main Street Hospital - Medical Records 
</t>
    </r>
    <r>
      <rPr>
        <b/>
        <i/>
        <sz val="12"/>
        <color theme="1"/>
        <rFont val="Calibri"/>
        <family val="2"/>
        <scheme val="minor"/>
      </rPr>
      <t>(Department level)</t>
    </r>
  </si>
  <si>
    <t>Enter first name for provider level addresses.
For DEPARTMENT or ORGANIZATIONAL Direct addresses, enter the name of the Hospital or Facility, a hyphen, then the department name or "General Inbox". (See example)</t>
  </si>
  <si>
    <t>Enter last name for provider level addresses. (Hyphens included, if applicable.) 
For DEPARTMENT or ORGANIZATIONAL Direct addresses, enter the name of the Hospital or Facility, a hyphen, then the department name or "General Inbox". (See example)</t>
  </si>
  <si>
    <t>McMurty (Provider level)
Main Street Hospital - General Inbox
(Organization level)
Main Street Hospital - Cardiology
or
Main Street Hospital - Medical Records 
(Department level)</t>
  </si>
  <si>
    <t>e.g. "Mary" or "Main Street Hospital - General Inbox"</t>
  </si>
  <si>
    <t>e.g. "McMurty" or "Main Street Hospital - General Inbox"</t>
  </si>
  <si>
    <t>Provider/Department/Organization specific Direct Address</t>
  </si>
  <si>
    <t>ABCHEALTH.11222</t>
  </si>
  <si>
    <t>DTServedesc</t>
  </si>
  <si>
    <t>Automatically filled</t>
  </si>
  <si>
    <t>Choose From Drop-down (which Sub-org/facility)</t>
  </si>
  <si>
    <t xml:space="preserve">Required </t>
  </si>
  <si>
    <t>Ignore. This ID will be assigned by your Mass HIway Service Manager</t>
  </si>
  <si>
    <t>Example: radiology@direct.examplehospital.org is a Direct Address intended for broad information exchange at a specific department within Example Hospital. The SERV_DESC field could be populated with department</t>
  </si>
  <si>
    <t xml:space="preserve">Enter the direct address that was assigned by the HCO Access Administrator at your organization OR the user's assigned webmail address. Cannot contain spaces, or any of the following characters:
@ , ; # § ' [ ] ( ) _ .
</t>
  </si>
  <si>
    <t xml:space="preserve">Org Name Identifier </t>
  </si>
  <si>
    <t xml:space="preserve">Sub Org Name Identifier </t>
  </si>
  <si>
    <t xml:space="preserve">        Sub Org Name Identifier            
                      (No spaces)</t>
  </si>
  <si>
    <t>The Sub organization name spelled out without spaces.</t>
  </si>
  <si>
    <t>A shortened version of the parent org name without spaces.</t>
  </si>
  <si>
    <t xml:space="preserve">  Org Name Identifier (No Spaces)</t>
  </si>
  <si>
    <t>Sub Org Name</t>
  </si>
  <si>
    <r>
      <t xml:space="preserve">Choose Use case:  
Code                                                                   Display 
provider-provider-data-exchange = information exchange between providers
care-coordination = information exchange for care coordination across the entire patient care team
medical-records = information exchange for medical records
referrals = information exchange for referrals
transfer-transition-of-care = information exchange for transfers and transitions of care
public-health-reporting = information exchange for public health reporting
department = information exchange with a provider department
location = information exchange with a treating facility
provider-payer-data-exchange = information exchange between providers and payers
quality-measure-reporting = information exchange for quality measure reporting
care-case-manager = information exchange with a care or case managers
administrative = information exchange for administrative activities
scheduling = information exchange for scheduling
group = information exchange with a provider group
any-all = endpoint that accepts any and all types of information exchange possible for its endpoint type       
</t>
    </r>
    <r>
      <rPr>
        <sz val="12"/>
        <color theme="1"/>
        <rFont val="Calibri"/>
        <family val="2"/>
        <scheme val="minor"/>
      </rPr>
      <t xml:space="preserve">                                                                                                                                                     </t>
    </r>
  </si>
  <si>
    <t>provider-provider-data-exchange</t>
  </si>
  <si>
    <t>care-coordination</t>
  </si>
  <si>
    <t>medical-records</t>
  </si>
  <si>
    <t>referrals</t>
  </si>
  <si>
    <t>transfer-transition-of-care</t>
  </si>
  <si>
    <t>public-health-reporting</t>
  </si>
  <si>
    <t>department</t>
  </si>
  <si>
    <t>location</t>
  </si>
  <si>
    <t>provider-payer-data-exchange</t>
  </si>
  <si>
    <t>quality-measure-reporting</t>
  </si>
  <si>
    <t>care-case-manager</t>
  </si>
  <si>
    <t>administrative</t>
  </si>
  <si>
    <t>scheduling</t>
  </si>
  <si>
    <t>group</t>
  </si>
  <si>
    <t>any-all</t>
  </si>
  <si>
    <t>For Organizational Direct Addresses.                                         Example: radiology@direct.examplehospital.org</t>
  </si>
  <si>
    <t>Choose "use case" from drop-down</t>
  </si>
  <si>
    <t xml:space="preserve">Choose from drop-down </t>
  </si>
  <si>
    <t>Direct address for the facility/organization</t>
  </si>
  <si>
    <t xml:space="preserve">DESC SERV </t>
  </si>
  <si>
    <t>DESC SERV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</si>
</sst>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d/yyyy;@"/>
  </numFmts>
  <fonts count="6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i/>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sz val="11"/>
      <color rgb="FF333333"/>
      <name val="Calibri"/>
      <family val="2"/>
      <scheme val="minor"/>
    </font>
    <font>
      <i/>
      <sz val="11"/>
      <color theme="1"/>
      <name val="Calibri"/>
      <family val="2"/>
      <scheme val="minor"/>
    </font>
    <font>
      <b/>
      <i/>
      <sz val="11"/>
      <color theme="1"/>
      <name val="Calibri"/>
      <family val="2"/>
      <scheme val="minor"/>
    </font>
    <font>
      <b/>
      <sz val="11"/>
      <color indexed="8"/>
      <name val="Calibri"/>
      <family val="2"/>
    </font>
    <font>
      <b/>
      <sz val="11"/>
      <color rgb="FFFF0000"/>
      <name val="Calibri"/>
      <family val="2"/>
    </font>
    <font>
      <b/>
      <sz val="11"/>
      <color theme="1"/>
      <name val="Calibri"/>
      <family val="2"/>
    </font>
    <font>
      <sz val="10"/>
      <color indexed="8"/>
      <name val="Calibri"/>
      <family val="2"/>
    </font>
    <font>
      <sz val="10"/>
      <color rgb="FFFF0000"/>
      <name val="Calibri"/>
      <family val="2"/>
    </font>
    <font>
      <sz val="10"/>
      <color theme="1"/>
      <name val="Calibri"/>
      <family val="2"/>
    </font>
    <font>
      <b/>
      <sz val="10"/>
      <color rgb="FFFF0000"/>
      <name val="Calibri"/>
      <family val="2"/>
    </font>
    <font>
      <sz val="9"/>
      <color indexed="81"/>
      <name val="Tahoma"/>
      <family val="2"/>
    </font>
    <font>
      <sz val="11"/>
      <color indexed="81"/>
      <name val="Calibri"/>
      <family val="2"/>
      <scheme val="minor"/>
    </font>
    <font>
      <b/>
      <i/>
      <sz val="12"/>
      <name val="Calibri"/>
      <family val="2"/>
      <scheme val="minor"/>
    </font>
    <font>
      <sz val="12"/>
      <color rgb="FF000000"/>
      <name val="Calibri"/>
      <family val="2"/>
      <scheme val="minor"/>
    </font>
    <font>
      <sz val="11"/>
      <name val="Calibri"/>
      <family val="2"/>
      <scheme val="minor"/>
    </font>
    <font>
      <sz val="10"/>
      <color indexed="81"/>
      <name val="Tahoma"/>
      <family val="2"/>
    </font>
    <font>
      <sz val="11"/>
      <color rgb="FF00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EDF1F9"/>
        <bgColor indexed="64"/>
      </patternFill>
    </fill>
    <fill>
      <patternFill patternType="solid">
        <fgColor rgb="FFE6E6E6"/>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D9"/>
        <bgColor indexed="64"/>
      </patternFill>
    </fill>
    <fill>
      <patternFill patternType="solid">
        <fgColor rgb="FFDFE6F5"/>
        <bgColor indexed="64"/>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79998168889431442"/>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bottom style="medium">
        <color indexed="64"/>
      </bottom>
      <diagonal/>
    </border>
  </borders>
  <cellStyleXfs count="45">
    <xf numFmtId="0" fontId="0" fillId="0" borderId="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4" applyNumberFormat="0" applyAlignment="0" applyProtection="0"/>
    <xf numFmtId="0" fontId="29" fillId="6" borderId="5" applyNumberFormat="0" applyAlignment="0" applyProtection="0"/>
    <xf numFmtId="0" fontId="30" fillId="6" borderId="4" applyNumberFormat="0" applyAlignment="0" applyProtection="0"/>
    <xf numFmtId="0" fontId="31" fillId="0" borderId="6" applyNumberFormat="0" applyFill="0" applyAlignment="0" applyProtection="0"/>
    <xf numFmtId="0" fontId="32" fillId="7" borderId="7" applyNumberFormat="0" applyAlignment="0" applyProtection="0"/>
    <xf numFmtId="0" fontId="33" fillId="0" borderId="0" applyNumberFormat="0" applyFill="0" applyBorder="0" applyAlignment="0" applyProtection="0"/>
    <xf numFmtId="0" fontId="20" fillId="8"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36"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36"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6"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36"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36"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37" fillId="0" borderId="0" applyNumberFormat="0" applyFill="0" applyBorder="0" applyAlignment="0" applyProtection="0"/>
    <xf numFmtId="0" fontId="15" fillId="0" borderId="0"/>
    <xf numFmtId="0" fontId="44" fillId="0" borderId="0" applyNumberFormat="0" applyFill="0" applyBorder="0" applyAlignment="0" applyProtection="0"/>
  </cellStyleXfs>
  <cellXfs count="347">
    <xf numFmtId="0" fontId="0" fillId="0" borderId="0" xfId="0"/>
    <xf numFmtId="0" fontId="0" fillId="0" borderId="10" xfId="0" applyBorder="1" applyAlignment="1">
      <alignment horizontal="left" wrapText="1"/>
    </xf>
    <xf numFmtId="0" fontId="0" fillId="0" borderId="0" xfId="0" applyAlignment="1">
      <alignment horizontal="left" wrapText="1"/>
    </xf>
    <xf numFmtId="0" fontId="35" fillId="0" borderId="10" xfId="0" applyFont="1" applyBorder="1" applyAlignment="1">
      <alignment horizontal="left" wrapText="1"/>
    </xf>
    <xf numFmtId="0" fontId="35" fillId="0" borderId="10" xfId="0" applyFont="1" applyBorder="1" applyAlignment="1">
      <alignment horizontal="left"/>
    </xf>
    <xf numFmtId="0" fontId="41" fillId="0" borderId="10"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5" fillId="0" borderId="0" xfId="0" applyFont="1" applyAlignment="1">
      <alignment horizontal="left"/>
    </xf>
    <xf numFmtId="0" fontId="35" fillId="0" borderId="0" xfId="0" applyFont="1" applyAlignment="1">
      <alignment horizontal="left" wrapText="1"/>
    </xf>
    <xf numFmtId="0" fontId="35" fillId="0" borderId="15" xfId="0" applyFont="1" applyBorder="1" applyAlignment="1">
      <alignment horizontal="left"/>
    </xf>
    <xf numFmtId="0" fontId="35" fillId="0" borderId="15" xfId="0" applyFont="1"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35" fillId="0" borderId="17" xfId="0" applyFont="1" applyBorder="1" applyAlignment="1">
      <alignment horizontal="left"/>
    </xf>
    <xf numFmtId="0" fontId="35" fillId="0" borderId="19" xfId="0" applyFont="1" applyBorder="1" applyAlignment="1">
      <alignment horizontal="left"/>
    </xf>
    <xf numFmtId="0" fontId="35" fillId="0" borderId="20" xfId="0" applyFont="1" applyBorder="1" applyAlignment="1">
      <alignment horizontal="left" wrapText="1"/>
    </xf>
    <xf numFmtId="0" fontId="0" fillId="0" borderId="23" xfId="0" applyBorder="1" applyAlignment="1">
      <alignment horizontal="left" wrapText="1"/>
    </xf>
    <xf numFmtId="0" fontId="0" fillId="0" borderId="2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35" fillId="0" borderId="18" xfId="0" applyFont="1" applyBorder="1" applyAlignment="1">
      <alignment horizontal="left"/>
    </xf>
    <xf numFmtId="49" fontId="35" fillId="0" borderId="20" xfId="0" applyNumberFormat="1" applyFont="1" applyBorder="1" applyAlignment="1">
      <alignment horizontal="left" wrapText="1"/>
    </xf>
    <xf numFmtId="0" fontId="0" fillId="0" borderId="17" xfId="0" applyBorder="1" applyAlignment="1">
      <alignment horizontal="left" wrapText="1"/>
    </xf>
    <xf numFmtId="0" fontId="0" fillId="0" borderId="21" xfId="0" applyBorder="1" applyAlignment="1">
      <alignment horizontal="left" wrapText="1"/>
    </xf>
    <xf numFmtId="0" fontId="41" fillId="0" borderId="20" xfId="0" applyFont="1" applyBorder="1" applyAlignment="1">
      <alignment horizontal="left" wrapText="1"/>
    </xf>
    <xf numFmtId="0" fontId="39" fillId="0" borderId="11" xfId="0" applyFont="1" applyBorder="1" applyAlignment="1">
      <alignment horizontal="left" wrapText="1"/>
    </xf>
    <xf numFmtId="0" fontId="0" fillId="0" borderId="12" xfId="0" applyBorder="1" applyAlignment="1">
      <alignment horizontal="left" wrapText="1"/>
    </xf>
    <xf numFmtId="0" fontId="38" fillId="0" borderId="11" xfId="0" applyFont="1" applyBorder="1" applyAlignment="1">
      <alignment horizontal="left" wrapText="1"/>
    </xf>
    <xf numFmtId="0" fontId="40" fillId="0" borderId="10" xfId="0" applyFont="1" applyBorder="1" applyAlignment="1">
      <alignment horizontal="left" wrapText="1"/>
    </xf>
    <xf numFmtId="0" fontId="39" fillId="0" borderId="10" xfId="0" applyFont="1" applyBorder="1" applyAlignment="1">
      <alignment horizontal="left" wrapText="1"/>
    </xf>
    <xf numFmtId="0" fontId="35" fillId="0" borderId="12" xfId="0" applyFont="1" applyBorder="1" applyAlignment="1">
      <alignment horizontal="left" wrapText="1"/>
    </xf>
    <xf numFmtId="0" fontId="33" fillId="0" borderId="0" xfId="0" applyFont="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164" fontId="0" fillId="0" borderId="20" xfId="0" applyNumberFormat="1" applyBorder="1" applyAlignment="1">
      <alignment horizontal="left" wrapText="1"/>
    </xf>
    <xf numFmtId="0" fontId="0" fillId="0" borderId="26" xfId="0" applyBorder="1" applyAlignment="1">
      <alignment horizontal="left" wrapText="1"/>
    </xf>
    <xf numFmtId="0" fontId="0" fillId="0" borderId="18" xfId="0" applyBorder="1" applyAlignment="1">
      <alignment horizontal="left" wrapText="1"/>
    </xf>
    <xf numFmtId="0" fontId="35" fillId="0" borderId="14" xfId="0" applyFont="1" applyBorder="1" applyAlignment="1">
      <alignment horizontal="left" wrapText="1"/>
    </xf>
    <xf numFmtId="0" fontId="40" fillId="0" borderId="14" xfId="0" applyFont="1" applyBorder="1" applyAlignment="1">
      <alignment horizontal="left" wrapText="1"/>
    </xf>
    <xf numFmtId="0" fontId="39" fillId="0" borderId="19" xfId="0" applyFont="1" applyBorder="1" applyAlignment="1">
      <alignment horizontal="left" wrapText="1"/>
    </xf>
    <xf numFmtId="0" fontId="43" fillId="0" borderId="20" xfId="0" applyFont="1" applyBorder="1" applyAlignment="1">
      <alignment horizontal="left" wrapText="1"/>
    </xf>
    <xf numFmtId="0" fontId="38" fillId="0" borderId="19" xfId="0" applyFont="1" applyBorder="1" applyAlignment="1">
      <alignment horizontal="left" wrapText="1"/>
    </xf>
    <xf numFmtId="0" fontId="19" fillId="0" borderId="20" xfId="0" applyFont="1" applyBorder="1" applyAlignment="1">
      <alignment horizontal="left" wrapText="1"/>
    </xf>
    <xf numFmtId="0" fontId="44" fillId="0" borderId="20" xfId="42" applyFont="1" applyBorder="1" applyAlignment="1">
      <alignment horizontal="left" wrapText="1"/>
    </xf>
    <xf numFmtId="0" fontId="45" fillId="0" borderId="20" xfId="0" applyFont="1" applyBorder="1" applyAlignment="1">
      <alignment horizontal="left" wrapText="1"/>
    </xf>
    <xf numFmtId="0" fontId="38" fillId="0" borderId="21" xfId="0" applyFont="1" applyBorder="1" applyAlignment="1">
      <alignment horizontal="left" wrapText="1"/>
    </xf>
    <xf numFmtId="0" fontId="38" fillId="0" borderId="30" xfId="0" applyFont="1" applyBorder="1" applyAlignment="1">
      <alignment horizontal="left" wrapText="1"/>
    </xf>
    <xf numFmtId="0" fontId="18" fillId="0" borderId="20" xfId="0" applyFont="1" applyBorder="1" applyAlignment="1">
      <alignment horizontal="left" wrapText="1"/>
    </xf>
    <xf numFmtId="0" fontId="18" fillId="0" borderId="22" xfId="0" applyFont="1" applyBorder="1" applyAlignment="1">
      <alignment horizontal="left" wrapText="1"/>
    </xf>
    <xf numFmtId="0" fontId="0" fillId="0" borderId="0" xfId="0" applyAlignment="1">
      <alignment wrapText="1"/>
    </xf>
    <xf numFmtId="0" fontId="40" fillId="0" borderId="24" xfId="0" applyFont="1" applyBorder="1" applyAlignment="1">
      <alignment horizontal="left" wrapText="1"/>
    </xf>
    <xf numFmtId="0" fontId="37" fillId="0" borderId="20" xfId="42" applyBorder="1" applyAlignment="1">
      <alignment horizontal="left" wrapText="1"/>
    </xf>
    <xf numFmtId="0" fontId="43" fillId="33" borderId="31" xfId="0" applyFont="1" applyFill="1" applyBorder="1" applyAlignment="1">
      <alignment horizontal="left" wrapText="1"/>
    </xf>
    <xf numFmtId="0" fontId="43" fillId="33" borderId="24" xfId="0" applyFont="1" applyFill="1" applyBorder="1" applyAlignment="1">
      <alignment horizontal="left" wrapText="1"/>
    </xf>
    <xf numFmtId="0" fontId="43" fillId="33" borderId="20" xfId="0" applyFont="1" applyFill="1" applyBorder="1" applyAlignment="1">
      <alignment horizontal="left" wrapText="1"/>
    </xf>
    <xf numFmtId="0" fontId="19" fillId="33" borderId="20" xfId="0" applyFont="1" applyFill="1" applyBorder="1" applyAlignment="1">
      <alignment horizontal="left" wrapText="1"/>
    </xf>
    <xf numFmtId="0" fontId="0" fillId="33" borderId="20" xfId="0" applyFill="1" applyBorder="1" applyAlignment="1">
      <alignment horizontal="left" wrapText="1"/>
    </xf>
    <xf numFmtId="0" fontId="35" fillId="33" borderId="18" xfId="0" applyFont="1" applyFill="1" applyBorder="1" applyAlignment="1">
      <alignment horizontal="left" wrapText="1"/>
    </xf>
    <xf numFmtId="0" fontId="35" fillId="33" borderId="20" xfId="0" applyFont="1" applyFill="1" applyBorder="1" applyAlignment="1">
      <alignment horizontal="left" wrapText="1"/>
    </xf>
    <xf numFmtId="49" fontId="35" fillId="33" borderId="20" xfId="0" applyNumberFormat="1" applyFont="1" applyFill="1" applyBorder="1" applyAlignment="1">
      <alignment horizontal="left" wrapText="1"/>
    </xf>
    <xf numFmtId="0" fontId="0" fillId="33" borderId="22" xfId="0" applyFill="1" applyBorder="1" applyAlignment="1">
      <alignment horizontal="left" wrapText="1"/>
    </xf>
    <xf numFmtId="0" fontId="0" fillId="33" borderId="24" xfId="0" applyFill="1" applyBorder="1" applyAlignment="1">
      <alignment horizontal="left" wrapText="1"/>
    </xf>
    <xf numFmtId="164" fontId="0" fillId="33" borderId="20" xfId="0" applyNumberFormat="1" applyFill="1" applyBorder="1" applyAlignment="1">
      <alignment horizontal="left" wrapText="1"/>
    </xf>
    <xf numFmtId="0" fontId="0" fillId="33" borderId="26" xfId="0" applyFill="1" applyBorder="1" applyAlignment="1">
      <alignment horizontal="left" wrapText="1"/>
    </xf>
    <xf numFmtId="0" fontId="0" fillId="33" borderId="18" xfId="0" applyFill="1" applyBorder="1" applyAlignment="1">
      <alignment horizontal="left" wrapText="1"/>
    </xf>
    <xf numFmtId="0" fontId="41" fillId="33" borderId="20" xfId="0" applyFont="1" applyFill="1" applyBorder="1" applyAlignment="1">
      <alignment horizontal="left" wrapText="1"/>
    </xf>
    <xf numFmtId="0" fontId="0" fillId="33" borderId="20" xfId="42" applyFont="1" applyFill="1" applyBorder="1" applyAlignment="1">
      <alignment horizontal="left" wrapText="1"/>
    </xf>
    <xf numFmtId="0" fontId="17" fillId="33" borderId="20" xfId="0" applyFont="1" applyFill="1" applyBorder="1" applyAlignment="1">
      <alignment horizontal="left" wrapText="1"/>
    </xf>
    <xf numFmtId="0" fontId="17" fillId="33" borderId="20" xfId="42" applyFont="1" applyFill="1" applyBorder="1" applyAlignment="1">
      <alignment horizontal="left" wrapText="1"/>
    </xf>
    <xf numFmtId="0" fontId="18" fillId="33" borderId="20" xfId="0" applyFont="1" applyFill="1" applyBorder="1" applyAlignment="1">
      <alignment horizontal="left" wrapText="1"/>
    </xf>
    <xf numFmtId="0" fontId="18" fillId="33" borderId="22" xfId="0" applyFont="1" applyFill="1" applyBorder="1" applyAlignment="1">
      <alignment horizontal="left" wrapText="1"/>
    </xf>
    <xf numFmtId="0" fontId="41" fillId="0" borderId="15" xfId="0" applyFont="1" applyBorder="1" applyAlignment="1">
      <alignment horizontal="left" wrapText="1"/>
    </xf>
    <xf numFmtId="0" fontId="35" fillId="0" borderId="18" xfId="0" applyFont="1" applyBorder="1" applyAlignment="1">
      <alignment horizontal="left" wrapText="1"/>
    </xf>
    <xf numFmtId="0" fontId="35" fillId="0" borderId="16" xfId="0" applyFont="1" applyBorder="1" applyAlignment="1">
      <alignment horizontal="left" wrapText="1"/>
    </xf>
    <xf numFmtId="0" fontId="35" fillId="0" borderId="22" xfId="0" applyFont="1" applyBorder="1" applyAlignment="1">
      <alignment horizontal="left" wrapText="1"/>
    </xf>
    <xf numFmtId="0" fontId="35" fillId="33" borderId="22" xfId="0" applyFont="1" applyFill="1" applyBorder="1" applyAlignment="1">
      <alignment horizontal="left" wrapText="1"/>
    </xf>
    <xf numFmtId="165" fontId="0" fillId="0" borderId="20" xfId="0" applyNumberFormat="1" applyBorder="1" applyAlignment="1">
      <alignment horizontal="left" wrapText="1"/>
    </xf>
    <xf numFmtId="165" fontId="0" fillId="33" borderId="20" xfId="0" applyNumberFormat="1" applyFill="1" applyBorder="1" applyAlignment="1">
      <alignment horizontal="left" wrapText="1"/>
    </xf>
    <xf numFmtId="0" fontId="35" fillId="33" borderId="18" xfId="42" applyFont="1" applyFill="1" applyBorder="1" applyAlignment="1">
      <alignment horizontal="left" wrapText="1"/>
    </xf>
    <xf numFmtId="0" fontId="20" fillId="33" borderId="20" xfId="42" applyFont="1" applyFill="1" applyBorder="1" applyAlignment="1">
      <alignment horizontal="left" wrapText="1"/>
    </xf>
    <xf numFmtId="0" fontId="41" fillId="0" borderId="19" xfId="0" applyFont="1" applyBorder="1" applyAlignment="1">
      <alignment horizontal="left" wrapText="1"/>
    </xf>
    <xf numFmtId="0" fontId="41" fillId="0" borderId="0" xfId="0" applyFont="1" applyAlignment="1">
      <alignment horizontal="left" wrapText="1"/>
    </xf>
    <xf numFmtId="0" fontId="35" fillId="0" borderId="17" xfId="0" applyFont="1" applyBorder="1" applyAlignment="1">
      <alignment horizontal="left" wrapText="1"/>
    </xf>
    <xf numFmtId="0" fontId="42" fillId="0" borderId="0" xfId="0" applyFont="1"/>
    <xf numFmtId="0" fontId="35" fillId="0" borderId="0" xfId="0" applyFont="1" applyAlignment="1">
      <alignment horizontal="center" vertical="center" wrapText="1"/>
    </xf>
    <xf numFmtId="0" fontId="16" fillId="0" borderId="0" xfId="0" applyFont="1" applyAlignment="1">
      <alignment horizontal="center" wrapText="1"/>
    </xf>
    <xf numFmtId="0" fontId="0" fillId="0" borderId="0" xfId="0" applyAlignment="1">
      <alignment horizontal="center" wrapText="1"/>
    </xf>
    <xf numFmtId="49" fontId="0" fillId="0" borderId="0" xfId="0" applyNumberFormat="1"/>
    <xf numFmtId="0" fontId="46" fillId="0" borderId="10" xfId="0" applyFont="1" applyBorder="1" applyAlignment="1">
      <alignment horizontal="center" vertical="center" wrapText="1"/>
    </xf>
    <xf numFmtId="0" fontId="35" fillId="34" borderId="10" xfId="0" applyFont="1" applyFill="1" applyBorder="1" applyAlignment="1">
      <alignment horizontal="center" vertical="center" wrapText="1"/>
    </xf>
    <xf numFmtId="0" fontId="16" fillId="34" borderId="16" xfId="0" applyFont="1" applyFill="1" applyBorder="1" applyAlignment="1">
      <alignment horizontal="center" wrapText="1"/>
    </xf>
    <xf numFmtId="0" fontId="15" fillId="34" borderId="16" xfId="0" applyFont="1" applyFill="1" applyBorder="1" applyAlignment="1">
      <alignment horizontal="center" wrapText="1"/>
    </xf>
    <xf numFmtId="0" fontId="46" fillId="0" borderId="11" xfId="0" applyFont="1" applyBorder="1" applyAlignment="1">
      <alignment horizontal="center" vertical="center" wrapText="1"/>
    </xf>
    <xf numFmtId="0" fontId="15" fillId="0" borderId="0" xfId="43"/>
    <xf numFmtId="0" fontId="48" fillId="38" borderId="52" xfId="43" applyFont="1" applyFill="1" applyBorder="1" applyAlignment="1">
      <alignment vertical="center" wrapText="1"/>
    </xf>
    <xf numFmtId="0" fontId="48" fillId="38" borderId="53" xfId="43" applyFont="1" applyFill="1" applyBorder="1" applyAlignment="1">
      <alignment vertical="center" wrapText="1"/>
    </xf>
    <xf numFmtId="0" fontId="48" fillId="38" borderId="55" xfId="43" applyFont="1" applyFill="1" applyBorder="1" applyAlignment="1">
      <alignment vertical="center" wrapText="1"/>
    </xf>
    <xf numFmtId="0" fontId="48" fillId="38" borderId="54" xfId="43" applyFont="1" applyFill="1" applyBorder="1" applyAlignment="1">
      <alignment vertical="center" wrapText="1"/>
    </xf>
    <xf numFmtId="0" fontId="50" fillId="39" borderId="55" xfId="43" applyFont="1" applyFill="1" applyBorder="1" applyAlignment="1">
      <alignment vertical="center" wrapText="1"/>
    </xf>
    <xf numFmtId="0" fontId="50" fillId="38" borderId="54" xfId="43" applyFont="1" applyFill="1" applyBorder="1" applyAlignment="1">
      <alignment vertical="center" wrapText="1"/>
    </xf>
    <xf numFmtId="0" fontId="50" fillId="38" borderId="53" xfId="43" applyFont="1" applyFill="1" applyBorder="1" applyAlignment="1">
      <alignment vertical="center" wrapText="1"/>
    </xf>
    <xf numFmtId="0" fontId="43" fillId="0" borderId="0" xfId="43" applyFont="1"/>
    <xf numFmtId="0" fontId="51" fillId="38" borderId="23" xfId="43" applyFont="1" applyFill="1" applyBorder="1" applyAlignment="1">
      <alignment vertical="center" wrapText="1"/>
    </xf>
    <xf numFmtId="0" fontId="51" fillId="38" borderId="24" xfId="43" applyFont="1" applyFill="1" applyBorder="1" applyAlignment="1">
      <alignment vertical="center" wrapText="1"/>
    </xf>
    <xf numFmtId="0" fontId="51" fillId="38" borderId="14" xfId="43" applyFont="1" applyFill="1" applyBorder="1" applyAlignment="1">
      <alignment vertical="center" wrapText="1"/>
    </xf>
    <xf numFmtId="0" fontId="51" fillId="38" borderId="36" xfId="43" applyFont="1" applyFill="1" applyBorder="1" applyAlignment="1">
      <alignment vertical="center" wrapText="1"/>
    </xf>
    <xf numFmtId="0" fontId="51" fillId="38" borderId="18" xfId="43" applyFont="1" applyFill="1" applyBorder="1" applyAlignment="1">
      <alignment vertical="center" wrapText="1"/>
    </xf>
    <xf numFmtId="0" fontId="53" fillId="39" borderId="36" xfId="43" applyFont="1" applyFill="1" applyBorder="1" applyAlignment="1">
      <alignment vertical="center" wrapText="1"/>
    </xf>
    <xf numFmtId="0" fontId="51" fillId="39" borderId="14" xfId="43" applyFont="1" applyFill="1" applyBorder="1" applyAlignment="1">
      <alignment vertical="center" wrapText="1"/>
    </xf>
    <xf numFmtId="0" fontId="53" fillId="38" borderId="14" xfId="43" applyFont="1" applyFill="1" applyBorder="1" applyAlignment="1">
      <alignment vertical="center" wrapText="1"/>
    </xf>
    <xf numFmtId="0" fontId="15" fillId="0" borderId="0" xfId="43" applyAlignment="1">
      <alignment wrapText="1"/>
    </xf>
    <xf numFmtId="0" fontId="46" fillId="0" borderId="0" xfId="43" applyFont="1" applyAlignment="1">
      <alignment wrapText="1"/>
    </xf>
    <xf numFmtId="0" fontId="15" fillId="0" borderId="0" xfId="43" applyAlignment="1">
      <alignment vertical="center" wrapText="1"/>
    </xf>
    <xf numFmtId="0" fontId="15" fillId="0" borderId="61" xfId="43" applyBorder="1"/>
    <xf numFmtId="0" fontId="15" fillId="0" borderId="62" xfId="43" applyBorder="1"/>
    <xf numFmtId="0" fontId="15" fillId="0" borderId="0" xfId="43" applyAlignment="1">
      <alignment vertical="center"/>
    </xf>
    <xf numFmtId="49" fontId="0" fillId="0" borderId="0" xfId="0" applyNumberFormat="1" applyAlignment="1">
      <alignment wrapText="1"/>
    </xf>
    <xf numFmtId="0" fontId="51" fillId="38" borderId="38" xfId="43" applyFont="1" applyFill="1" applyBorder="1" applyAlignment="1">
      <alignment vertical="center" wrapText="1"/>
    </xf>
    <xf numFmtId="0" fontId="14" fillId="0" borderId="64" xfId="43" applyFont="1" applyBorder="1"/>
    <xf numFmtId="0" fontId="15" fillId="0" borderId="65" xfId="43" applyBorder="1" applyAlignment="1">
      <alignment wrapText="1"/>
    </xf>
    <xf numFmtId="0" fontId="15" fillId="0" borderId="65" xfId="43" applyBorder="1"/>
    <xf numFmtId="0" fontId="15" fillId="0" borderId="66" xfId="43" applyBorder="1"/>
    <xf numFmtId="0" fontId="14" fillId="0" borderId="61" xfId="43" applyFont="1" applyBorder="1"/>
    <xf numFmtId="0" fontId="14" fillId="0" borderId="62" xfId="43" applyFont="1" applyBorder="1"/>
    <xf numFmtId="0" fontId="43" fillId="0" borderId="65" xfId="43" applyFont="1" applyBorder="1" applyAlignment="1">
      <alignment vertical="center"/>
    </xf>
    <xf numFmtId="0" fontId="15" fillId="0" borderId="37" xfId="43" applyBorder="1"/>
    <xf numFmtId="0" fontId="15" fillId="0" borderId="37" xfId="43" applyBorder="1" applyAlignment="1">
      <alignment wrapText="1"/>
    </xf>
    <xf numFmtId="0" fontId="43" fillId="0" borderId="66" xfId="43" applyFont="1" applyBorder="1" applyAlignment="1">
      <alignment vertical="center"/>
    </xf>
    <xf numFmtId="0" fontId="15" fillId="0" borderId="67" xfId="43" applyBorder="1" applyAlignment="1">
      <alignment wrapText="1"/>
    </xf>
    <xf numFmtId="0" fontId="13" fillId="34" borderId="16" xfId="0" applyFont="1" applyFill="1" applyBorder="1" applyAlignment="1">
      <alignment horizontal="center" wrapText="1"/>
    </xf>
    <xf numFmtId="0" fontId="12" fillId="34" borderId="16" xfId="0" applyFont="1" applyFill="1" applyBorder="1" applyAlignment="1">
      <alignment horizontal="center" wrapText="1"/>
    </xf>
    <xf numFmtId="0" fontId="0" fillId="37" borderId="14" xfId="0" applyFill="1" applyBorder="1" applyAlignment="1">
      <alignment horizontal="center" wrapText="1"/>
    </xf>
    <xf numFmtId="0" fontId="0" fillId="35" borderId="14" xfId="0" applyFill="1" applyBorder="1" applyAlignment="1" applyProtection="1">
      <alignment horizontal="center" wrapText="1"/>
      <protection locked="0"/>
    </xf>
    <xf numFmtId="0" fontId="0" fillId="36" borderId="14" xfId="0" applyFill="1" applyBorder="1" applyAlignment="1" applyProtection="1">
      <alignment horizontal="center" wrapText="1"/>
      <protection locked="0"/>
    </xf>
    <xf numFmtId="0" fontId="0" fillId="0" borderId="14" xfId="0" applyBorder="1" applyAlignment="1">
      <alignment horizontal="center" wrapText="1"/>
    </xf>
    <xf numFmtId="0" fontId="42" fillId="41" borderId="10" xfId="0" applyFont="1" applyFill="1" applyBorder="1" applyAlignment="1">
      <alignment horizontal="center"/>
    </xf>
    <xf numFmtId="0" fontId="0" fillId="35" borderId="23" xfId="0" applyFill="1" applyBorder="1" applyAlignment="1" applyProtection="1">
      <alignment horizontal="center" wrapText="1"/>
      <protection locked="0"/>
    </xf>
    <xf numFmtId="0" fontId="0" fillId="35" borderId="36" xfId="0" applyFill="1" applyBorder="1" applyAlignment="1" applyProtection="1">
      <alignment horizontal="center" wrapText="1"/>
      <protection locked="0"/>
    </xf>
    <xf numFmtId="0" fontId="46" fillId="0" borderId="38"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16" xfId="0" applyFont="1" applyBorder="1" applyAlignment="1">
      <alignment horizontal="center" vertical="center" wrapText="1"/>
    </xf>
    <xf numFmtId="0" fontId="35" fillId="41" borderId="10" xfId="0" applyFont="1" applyFill="1" applyBorder="1" applyAlignment="1">
      <alignment horizontal="center" vertical="center" wrapText="1"/>
    </xf>
    <xf numFmtId="0" fontId="16" fillId="41" borderId="16" xfId="0" applyFont="1" applyFill="1" applyBorder="1" applyAlignment="1">
      <alignment horizontal="center" wrapText="1"/>
    </xf>
    <xf numFmtId="0" fontId="48" fillId="40" borderId="21" xfId="43" applyFont="1" applyFill="1" applyBorder="1" applyAlignment="1">
      <alignment vertical="center" wrapText="1"/>
    </xf>
    <xf numFmtId="0" fontId="48" fillId="40" borderId="16" xfId="43" applyFont="1" applyFill="1" applyBorder="1" applyAlignment="1">
      <alignment vertical="center" wrapText="1"/>
    </xf>
    <xf numFmtId="0" fontId="48" fillId="40" borderId="30" xfId="43" applyFont="1" applyFill="1" applyBorder="1" applyAlignment="1">
      <alignment vertical="center" wrapText="1"/>
    </xf>
    <xf numFmtId="0" fontId="48" fillId="40" borderId="22" xfId="43" applyFont="1" applyFill="1" applyBorder="1" applyAlignment="1">
      <alignment vertical="center" wrapText="1"/>
    </xf>
    <xf numFmtId="0" fontId="48" fillId="40" borderId="35" xfId="43" applyFont="1" applyFill="1" applyBorder="1" applyAlignment="1">
      <alignment vertical="center" wrapText="1"/>
    </xf>
    <xf numFmtId="0" fontId="48" fillId="40" borderId="41" xfId="43" applyFont="1" applyFill="1" applyBorder="1" applyAlignment="1">
      <alignment vertical="center" wrapText="1"/>
    </xf>
    <xf numFmtId="0" fontId="50" fillId="40" borderId="22" xfId="43" applyFont="1" applyFill="1" applyBorder="1" applyAlignment="1">
      <alignment vertical="center" wrapText="1"/>
    </xf>
    <xf numFmtId="0" fontId="51" fillId="40" borderId="32" xfId="43" applyFont="1" applyFill="1" applyBorder="1" applyAlignment="1">
      <alignment vertical="center" wrapText="1"/>
    </xf>
    <xf numFmtId="0" fontId="51" fillId="40" borderId="34" xfId="43" applyFont="1" applyFill="1" applyBorder="1" applyAlignment="1">
      <alignment vertical="center" wrapText="1"/>
    </xf>
    <xf numFmtId="0" fontId="51" fillId="40" borderId="33" xfId="43" applyFont="1" applyFill="1" applyBorder="1" applyAlignment="1">
      <alignment vertical="center" wrapText="1"/>
    </xf>
    <xf numFmtId="0" fontId="51" fillId="40" borderId="23" xfId="43" applyFont="1" applyFill="1" applyBorder="1" applyAlignment="1">
      <alignment vertical="center" wrapText="1"/>
    </xf>
    <xf numFmtId="0" fontId="51" fillId="40" borderId="38" xfId="43" applyFont="1" applyFill="1" applyBorder="1" applyAlignment="1">
      <alignment vertical="center" wrapText="1"/>
    </xf>
    <xf numFmtId="0" fontId="51" fillId="40" borderId="14" xfId="43" applyFont="1" applyFill="1" applyBorder="1" applyAlignment="1">
      <alignment vertical="center" wrapText="1"/>
    </xf>
    <xf numFmtId="0" fontId="51" fillId="40" borderId="24" xfId="43" applyFont="1" applyFill="1" applyBorder="1" applyAlignment="1">
      <alignment vertical="center" wrapText="1"/>
    </xf>
    <xf numFmtId="0" fontId="51" fillId="40" borderId="44" xfId="43" applyFont="1" applyFill="1" applyBorder="1" applyAlignment="1">
      <alignment vertical="center" wrapText="1"/>
    </xf>
    <xf numFmtId="0" fontId="51" fillId="40" borderId="18" xfId="43" applyFont="1" applyFill="1" applyBorder="1" applyAlignment="1">
      <alignment vertical="center" wrapText="1"/>
    </xf>
    <xf numFmtId="0" fontId="51" fillId="40" borderId="45" xfId="43" applyFont="1" applyFill="1" applyBorder="1" applyAlignment="1">
      <alignment vertical="center" wrapText="1"/>
    </xf>
    <xf numFmtId="0" fontId="11" fillId="0" borderId="37" xfId="43" applyFont="1" applyBorder="1"/>
    <xf numFmtId="0" fontId="15" fillId="37" borderId="12" xfId="43" applyFill="1" applyBorder="1" applyAlignment="1">
      <alignment wrapText="1"/>
    </xf>
    <xf numFmtId="0" fontId="15" fillId="37" borderId="11" xfId="43" applyFill="1" applyBorder="1" applyAlignment="1">
      <alignment wrapText="1"/>
    </xf>
    <xf numFmtId="0" fontId="15" fillId="37" borderId="10" xfId="43" applyFill="1" applyBorder="1" applyAlignment="1">
      <alignment wrapText="1"/>
    </xf>
    <xf numFmtId="0" fontId="15" fillId="37" borderId="20" xfId="43" applyFill="1" applyBorder="1" applyAlignment="1">
      <alignment wrapText="1"/>
    </xf>
    <xf numFmtId="0" fontId="11" fillId="0" borderId="0" xfId="43" applyFont="1"/>
    <xf numFmtId="0" fontId="0" fillId="0" borderId="37" xfId="0" applyBorder="1"/>
    <xf numFmtId="0" fontId="11" fillId="41" borderId="16" xfId="0" applyFont="1" applyFill="1" applyBorder="1" applyAlignment="1">
      <alignment horizontal="center" wrapText="1"/>
    </xf>
    <xf numFmtId="0" fontId="50" fillId="41" borderId="55" xfId="43" applyFont="1" applyFill="1" applyBorder="1" applyAlignment="1">
      <alignment vertical="center" wrapText="1"/>
    </xf>
    <xf numFmtId="0" fontId="50" fillId="41" borderId="54" xfId="43" applyFont="1" applyFill="1" applyBorder="1" applyAlignment="1">
      <alignment vertical="center" wrapText="1"/>
    </xf>
    <xf numFmtId="0" fontId="50" fillId="41" borderId="53" xfId="43" applyFont="1" applyFill="1" applyBorder="1" applyAlignment="1">
      <alignment vertical="center" wrapText="1"/>
    </xf>
    <xf numFmtId="0" fontId="53" fillId="41" borderId="69" xfId="43" applyFont="1" applyFill="1" applyBorder="1" applyAlignment="1">
      <alignment vertical="center" wrapText="1"/>
    </xf>
    <xf numFmtId="0" fontId="53" fillId="41" borderId="70" xfId="43" applyFont="1" applyFill="1" applyBorder="1" applyAlignment="1">
      <alignment vertical="center" wrapText="1"/>
    </xf>
    <xf numFmtId="0" fontId="53" fillId="41" borderId="70" xfId="43" applyFont="1" applyFill="1" applyBorder="1" applyAlignment="1">
      <alignment horizontal="center" vertical="center"/>
    </xf>
    <xf numFmtId="0" fontId="53" fillId="41" borderId="71" xfId="43" applyFont="1" applyFill="1" applyBorder="1" applyAlignment="1">
      <alignment vertical="center" wrapText="1"/>
    </xf>
    <xf numFmtId="49" fontId="35" fillId="41" borderId="10" xfId="0" applyNumberFormat="1" applyFont="1" applyFill="1" applyBorder="1" applyAlignment="1">
      <alignment horizontal="center" vertical="center" wrapText="1"/>
    </xf>
    <xf numFmtId="0" fontId="15" fillId="41" borderId="16" xfId="0" applyFont="1" applyFill="1" applyBorder="1" applyAlignment="1">
      <alignment horizontal="center" wrapText="1"/>
    </xf>
    <xf numFmtId="49" fontId="16" fillId="41" borderId="16" xfId="0" applyNumberFormat="1" applyFont="1" applyFill="1" applyBorder="1" applyAlignment="1">
      <alignment horizontal="center" wrapText="1"/>
    </xf>
    <xf numFmtId="0" fontId="13" fillId="41" borderId="16" xfId="0" applyFont="1" applyFill="1" applyBorder="1" applyAlignment="1">
      <alignment horizontal="center" wrapText="1"/>
    </xf>
    <xf numFmtId="0" fontId="37" fillId="0" borderId="20" xfId="42" applyFill="1" applyBorder="1" applyAlignment="1">
      <alignment horizontal="left" wrapText="1"/>
    </xf>
    <xf numFmtId="0" fontId="10" fillId="0" borderId="20" xfId="0" applyFont="1" applyBorder="1" applyAlignment="1">
      <alignment horizontal="left" wrapText="1"/>
    </xf>
    <xf numFmtId="0" fontId="48" fillId="38" borderId="72" xfId="43" applyFont="1" applyFill="1" applyBorder="1" applyAlignment="1">
      <alignment vertical="center" wrapText="1"/>
    </xf>
    <xf numFmtId="0" fontId="37" fillId="0" borderId="18" xfId="42" applyBorder="1" applyAlignment="1">
      <alignment horizontal="left" wrapText="1"/>
    </xf>
    <xf numFmtId="0" fontId="51" fillId="43" borderId="46" xfId="43" applyFont="1" applyFill="1" applyBorder="1" applyAlignment="1" applyProtection="1">
      <alignment vertical="center"/>
      <protection locked="0"/>
    </xf>
    <xf numFmtId="0" fontId="51" fillId="43" borderId="47" xfId="43" applyFont="1" applyFill="1" applyBorder="1" applyAlignment="1" applyProtection="1">
      <alignment vertical="center"/>
      <protection locked="0"/>
    </xf>
    <xf numFmtId="0" fontId="51" fillId="43" borderId="48" xfId="43" applyFont="1" applyFill="1" applyBorder="1" applyAlignment="1" applyProtection="1">
      <alignment vertical="center"/>
      <protection locked="0"/>
    </xf>
    <xf numFmtId="0" fontId="52" fillId="43" borderId="48" xfId="43" applyFont="1" applyFill="1" applyBorder="1" applyAlignment="1" applyProtection="1">
      <alignment vertical="center"/>
      <protection locked="0"/>
    </xf>
    <xf numFmtId="0" fontId="15" fillId="43" borderId="48" xfId="43" applyFill="1" applyBorder="1" applyAlignment="1" applyProtection="1">
      <alignment wrapText="1"/>
      <protection locked="0"/>
    </xf>
    <xf numFmtId="0" fontId="51" fillId="43" borderId="50" xfId="43" applyFont="1" applyFill="1" applyBorder="1" applyAlignment="1" applyProtection="1">
      <alignment vertical="center"/>
      <protection locked="0"/>
    </xf>
    <xf numFmtId="0" fontId="51" fillId="43" borderId="51" xfId="43" applyFont="1" applyFill="1" applyBorder="1" applyAlignment="1" applyProtection="1">
      <alignment vertical="center"/>
      <protection locked="0"/>
    </xf>
    <xf numFmtId="0" fontId="51" fillId="43" borderId="24" xfId="43" applyFont="1" applyFill="1" applyBorder="1" applyAlignment="1" applyProtection="1">
      <alignment vertical="center" wrapText="1"/>
      <protection locked="0"/>
    </xf>
    <xf numFmtId="0" fontId="15" fillId="42" borderId="10" xfId="43" applyFill="1" applyBorder="1" applyAlignment="1" applyProtection="1">
      <alignment wrapText="1"/>
      <protection locked="0"/>
    </xf>
    <xf numFmtId="0" fontId="15" fillId="42" borderId="20" xfId="43" applyFill="1" applyBorder="1" applyAlignment="1" applyProtection="1">
      <alignment wrapText="1"/>
      <protection locked="0"/>
    </xf>
    <xf numFmtId="0" fontId="15" fillId="42" borderId="12" xfId="43" applyFill="1" applyBorder="1" applyAlignment="1" applyProtection="1">
      <alignment wrapText="1"/>
      <protection locked="0"/>
    </xf>
    <xf numFmtId="0" fontId="51" fillId="42" borderId="20" xfId="43" applyFont="1" applyFill="1" applyBorder="1" applyAlignment="1" applyProtection="1">
      <alignment vertical="center" wrapText="1"/>
      <protection locked="0"/>
    </xf>
    <xf numFmtId="0" fontId="54" fillId="42" borderId="12" xfId="43" applyFont="1" applyFill="1" applyBorder="1" applyAlignment="1" applyProtection="1">
      <alignment vertical="center" wrapText="1"/>
      <protection locked="0"/>
    </xf>
    <xf numFmtId="0" fontId="54" fillId="42" borderId="10" xfId="43" applyFont="1" applyFill="1" applyBorder="1" applyAlignment="1" applyProtection="1">
      <alignment vertical="center" wrapText="1"/>
      <protection locked="0"/>
    </xf>
    <xf numFmtId="0" fontId="0" fillId="43" borderId="14" xfId="0" applyFill="1" applyBorder="1" applyAlignment="1" applyProtection="1">
      <alignment horizontal="center" wrapText="1"/>
      <protection locked="0"/>
    </xf>
    <xf numFmtId="0" fontId="35" fillId="40" borderId="10" xfId="0" applyFont="1" applyFill="1" applyBorder="1" applyAlignment="1">
      <alignment horizontal="center" vertical="center" wrapText="1"/>
    </xf>
    <xf numFmtId="0" fontId="15" fillId="40" borderId="16" xfId="0" applyFont="1" applyFill="1" applyBorder="1" applyAlignment="1">
      <alignment horizontal="center" wrapText="1"/>
    </xf>
    <xf numFmtId="0" fontId="16" fillId="40" borderId="16" xfId="0" applyFont="1" applyFill="1" applyBorder="1" applyAlignment="1">
      <alignment horizontal="center" wrapText="1"/>
    </xf>
    <xf numFmtId="0" fontId="35" fillId="40" borderId="19" xfId="0" applyFont="1" applyFill="1" applyBorder="1" applyAlignment="1">
      <alignment horizontal="center" vertical="center" wrapText="1"/>
    </xf>
    <xf numFmtId="0" fontId="15" fillId="40" borderId="21" xfId="0" applyFont="1" applyFill="1" applyBorder="1" applyAlignment="1">
      <alignment horizontal="center" wrapText="1"/>
    </xf>
    <xf numFmtId="0" fontId="13" fillId="40" borderId="16" xfId="0" applyFont="1" applyFill="1" applyBorder="1" applyAlignment="1">
      <alignment horizontal="center" wrapText="1"/>
    </xf>
    <xf numFmtId="0" fontId="10" fillId="0" borderId="63" xfId="43" applyFont="1" applyBorder="1"/>
    <xf numFmtId="0" fontId="43" fillId="40" borderId="63" xfId="43" applyFont="1" applyFill="1" applyBorder="1" applyAlignment="1">
      <alignment vertical="center"/>
    </xf>
    <xf numFmtId="0" fontId="43" fillId="40" borderId="64" xfId="43" applyFont="1" applyFill="1" applyBorder="1" applyAlignment="1">
      <alignment vertical="center"/>
    </xf>
    <xf numFmtId="0" fontId="43" fillId="40" borderId="64" xfId="43" applyFont="1" applyFill="1" applyBorder="1"/>
    <xf numFmtId="0" fontId="0" fillId="0" borderId="10" xfId="0" applyBorder="1"/>
    <xf numFmtId="0" fontId="0" fillId="0" borderId="10" xfId="0" applyBorder="1" applyAlignment="1">
      <alignment vertical="center"/>
    </xf>
    <xf numFmtId="0" fontId="40" fillId="0" borderId="10" xfId="0" applyFont="1" applyBorder="1"/>
    <xf numFmtId="0" fontId="35" fillId="0" borderId="19" xfId="0" applyFont="1" applyBorder="1" applyAlignment="1">
      <alignment horizontal="left" wrapText="1"/>
    </xf>
    <xf numFmtId="0" fontId="35" fillId="0" borderId="21" xfId="0" applyFont="1" applyBorder="1" applyAlignment="1">
      <alignment horizontal="left" wrapText="1"/>
    </xf>
    <xf numFmtId="0" fontId="35" fillId="0" borderId="33" xfId="0" applyFont="1" applyBorder="1" applyAlignment="1">
      <alignment horizontal="left" wrapText="1"/>
    </xf>
    <xf numFmtId="0" fontId="57" fillId="45" borderId="27" xfId="0" applyFont="1" applyFill="1" applyBorder="1" applyAlignment="1">
      <alignment horizontal="left" wrapText="1"/>
    </xf>
    <xf numFmtId="0" fontId="41" fillId="45" borderId="28" xfId="0" applyFont="1" applyFill="1" applyBorder="1" applyAlignment="1">
      <alignment horizontal="left" wrapText="1"/>
    </xf>
    <xf numFmtId="0" fontId="57" fillId="45" borderId="28" xfId="0" applyFont="1" applyFill="1" applyBorder="1" applyAlignment="1">
      <alignment horizontal="left" wrapText="1"/>
    </xf>
    <xf numFmtId="49" fontId="57" fillId="45" borderId="29" xfId="0" applyNumberFormat="1" applyFont="1" applyFill="1" applyBorder="1" applyAlignment="1">
      <alignment horizontal="left" wrapText="1"/>
    </xf>
    <xf numFmtId="0" fontId="41" fillId="44" borderId="0" xfId="0" applyFont="1" applyFill="1"/>
    <xf numFmtId="0" fontId="41" fillId="44" borderId="10" xfId="0" applyFont="1" applyFill="1" applyBorder="1"/>
    <xf numFmtId="0" fontId="41" fillId="40" borderId="32" xfId="0" applyFont="1" applyFill="1" applyBorder="1" applyAlignment="1">
      <alignment horizontal="left" wrapText="1"/>
    </xf>
    <xf numFmtId="0" fontId="41" fillId="40" borderId="33" xfId="0" applyFont="1" applyFill="1" applyBorder="1" applyAlignment="1">
      <alignment horizontal="left" wrapText="1"/>
    </xf>
    <xf numFmtId="49" fontId="41" fillId="40" borderId="34" xfId="0" applyNumberFormat="1" applyFont="1" applyFill="1" applyBorder="1" applyAlignment="1">
      <alignment horizontal="left" wrapText="1"/>
    </xf>
    <xf numFmtId="0" fontId="41" fillId="40" borderId="0" xfId="0" applyFont="1" applyFill="1"/>
    <xf numFmtId="0" fontId="9" fillId="0" borderId="37" xfId="43" applyFont="1" applyBorder="1" applyAlignment="1">
      <alignment wrapText="1"/>
    </xf>
    <xf numFmtId="0" fontId="15" fillId="0" borderId="12" xfId="43" applyBorder="1" applyAlignment="1">
      <alignment wrapText="1"/>
    </xf>
    <xf numFmtId="49" fontId="51" fillId="43" borderId="47" xfId="43" applyNumberFormat="1" applyFont="1" applyFill="1" applyBorder="1" applyAlignment="1" applyProtection="1">
      <alignment vertical="center"/>
      <protection locked="0"/>
    </xf>
    <xf numFmtId="49" fontId="35" fillId="40" borderId="10" xfId="0" applyNumberFormat="1" applyFont="1" applyFill="1" applyBorder="1" applyAlignment="1">
      <alignment horizontal="center" vertical="center" wrapText="1"/>
    </xf>
    <xf numFmtId="49" fontId="16" fillId="40" borderId="16" xfId="0" applyNumberFormat="1" applyFont="1" applyFill="1" applyBorder="1" applyAlignment="1">
      <alignment horizontal="center" wrapText="1"/>
    </xf>
    <xf numFmtId="49" fontId="0" fillId="35" borderId="14" xfId="0" applyNumberFormat="1" applyFill="1" applyBorder="1" applyAlignment="1" applyProtection="1">
      <alignment horizontal="center" wrapText="1"/>
      <protection locked="0"/>
    </xf>
    <xf numFmtId="49" fontId="0" fillId="35" borderId="36" xfId="0" applyNumberFormat="1" applyFill="1" applyBorder="1" applyAlignment="1" applyProtection="1">
      <alignment horizontal="center" wrapText="1"/>
      <protection locked="0"/>
    </xf>
    <xf numFmtId="49" fontId="35" fillId="34" borderId="10" xfId="0" applyNumberFormat="1" applyFont="1" applyFill="1" applyBorder="1" applyAlignment="1">
      <alignment horizontal="center" vertical="center" wrapText="1"/>
    </xf>
    <xf numFmtId="49" fontId="16" fillId="34" borderId="16" xfId="0" applyNumberFormat="1" applyFont="1" applyFill="1" applyBorder="1" applyAlignment="1">
      <alignment horizontal="center" wrapText="1"/>
    </xf>
    <xf numFmtId="49" fontId="0" fillId="36" borderId="14" xfId="0" applyNumberFormat="1" applyFill="1" applyBorder="1" applyAlignment="1" applyProtection="1">
      <alignment horizontal="center" wrapText="1"/>
      <protection locked="0"/>
    </xf>
    <xf numFmtId="49" fontId="51" fillId="40" borderId="43" xfId="43" applyNumberFormat="1" applyFont="1" applyFill="1" applyBorder="1" applyAlignment="1">
      <alignment vertical="center" wrapText="1"/>
    </xf>
    <xf numFmtId="49" fontId="51" fillId="38" borderId="24" xfId="43" applyNumberFormat="1" applyFont="1" applyFill="1" applyBorder="1" applyAlignment="1">
      <alignment vertical="center" wrapText="1"/>
    </xf>
    <xf numFmtId="49" fontId="15" fillId="0" borderId="0" xfId="43" applyNumberFormat="1" applyAlignment="1">
      <alignment wrapText="1"/>
    </xf>
    <xf numFmtId="49" fontId="15" fillId="0" borderId="0" xfId="43" applyNumberFormat="1"/>
    <xf numFmtId="0" fontId="8" fillId="40" borderId="16" xfId="0" applyFont="1" applyFill="1" applyBorder="1" applyAlignment="1">
      <alignment horizontal="center" wrapText="1"/>
    </xf>
    <xf numFmtId="0" fontId="35" fillId="41" borderId="73" xfId="0" applyFont="1" applyFill="1" applyBorder="1" applyAlignment="1">
      <alignment horizontal="center" vertical="center" wrapText="1"/>
    </xf>
    <xf numFmtId="0" fontId="7" fillId="41" borderId="42" xfId="0" applyFont="1" applyFill="1" applyBorder="1" applyAlignment="1">
      <alignment horizontal="center" wrapText="1"/>
    </xf>
    <xf numFmtId="0" fontId="0" fillId="37" borderId="74" xfId="0" applyFill="1" applyBorder="1" applyAlignment="1">
      <alignment horizontal="center" wrapText="1"/>
    </xf>
    <xf numFmtId="0" fontId="0" fillId="37" borderId="73" xfId="0" applyFill="1" applyBorder="1" applyAlignment="1">
      <alignment horizontal="center" wrapText="1"/>
    </xf>
    <xf numFmtId="0" fontId="0" fillId="36" borderId="10" xfId="0" applyFill="1" applyBorder="1" applyAlignment="1" applyProtection="1">
      <alignment horizontal="center" wrapText="1"/>
      <protection locked="0"/>
    </xf>
    <xf numFmtId="0" fontId="7" fillId="41" borderId="16" xfId="0" applyFont="1" applyFill="1" applyBorder="1" applyAlignment="1">
      <alignment horizontal="center" wrapText="1"/>
    </xf>
    <xf numFmtId="0" fontId="0" fillId="37" borderId="10" xfId="0" applyFill="1" applyBorder="1" applyAlignment="1">
      <alignment horizontal="center" wrapText="1"/>
    </xf>
    <xf numFmtId="0" fontId="0" fillId="35" borderId="10" xfId="0" applyFill="1" applyBorder="1" applyAlignment="1" applyProtection="1">
      <alignment horizontal="center" wrapText="1"/>
      <protection locked="0"/>
    </xf>
    <xf numFmtId="0" fontId="0" fillId="0" borderId="10" xfId="0" applyBorder="1" applyAlignment="1">
      <alignment horizontal="left"/>
    </xf>
    <xf numFmtId="0" fontId="37" fillId="0" borderId="0" xfId="42" applyAlignment="1">
      <alignment wrapText="1"/>
    </xf>
    <xf numFmtId="0" fontId="0" fillId="0" borderId="0" xfId="0" applyAlignment="1">
      <alignment vertical="center"/>
    </xf>
    <xf numFmtId="0" fontId="6" fillId="33" borderId="20" xfId="42" applyFont="1" applyFill="1" applyBorder="1" applyAlignment="1">
      <alignment horizontal="left" wrapText="1"/>
    </xf>
    <xf numFmtId="0" fontId="0" fillId="0" borderId="14" xfId="0" applyBorder="1" applyAlignment="1" applyProtection="1">
      <alignment horizontal="center" wrapText="1"/>
      <protection locked="0"/>
    </xf>
    <xf numFmtId="0" fontId="0" fillId="0" borderId="36" xfId="0" applyBorder="1" applyAlignment="1" applyProtection="1">
      <alignment horizontal="center" wrapText="1"/>
      <protection locked="0"/>
    </xf>
    <xf numFmtId="0" fontId="5" fillId="40" borderId="16" xfId="0" applyFont="1" applyFill="1" applyBorder="1" applyAlignment="1">
      <alignment horizontal="center" wrapText="1"/>
    </xf>
    <xf numFmtId="0" fontId="0" fillId="43" borderId="10" xfId="0" applyFill="1" applyBorder="1" applyAlignment="1" applyProtection="1">
      <alignment horizontal="center" wrapText="1"/>
      <protection locked="0"/>
    </xf>
    <xf numFmtId="49" fontId="0" fillId="36" borderId="10" xfId="0" applyNumberFormat="1" applyFill="1" applyBorder="1" applyAlignment="1" applyProtection="1">
      <alignment horizontal="center" wrapText="1"/>
      <protection locked="0"/>
    </xf>
    <xf numFmtId="0" fontId="58" fillId="0" borderId="10" xfId="0" applyFont="1" applyBorder="1"/>
    <xf numFmtId="0" fontId="58" fillId="0" borderId="10" xfId="0" applyFont="1" applyBorder="1" applyAlignment="1">
      <alignment vertical="center"/>
    </xf>
    <xf numFmtId="0" fontId="16" fillId="41" borderId="13" xfId="0" applyFont="1" applyFill="1" applyBorder="1" applyAlignment="1">
      <alignment horizontal="center" wrapText="1"/>
    </xf>
    <xf numFmtId="0" fontId="0" fillId="34" borderId="14" xfId="0" applyFill="1" applyBorder="1" applyAlignment="1">
      <alignment horizontal="center" wrapText="1"/>
    </xf>
    <xf numFmtId="0" fontId="4" fillId="41" borderId="16" xfId="0" applyFont="1" applyFill="1" applyBorder="1" applyAlignment="1">
      <alignment horizontal="center" wrapText="1"/>
    </xf>
    <xf numFmtId="0" fontId="37" fillId="43" borderId="48" xfId="42" applyFill="1" applyBorder="1" applyAlignment="1" applyProtection="1">
      <alignment vertical="center"/>
      <protection locked="0"/>
    </xf>
    <xf numFmtId="0" fontId="4" fillId="42" borderId="10" xfId="43" applyFont="1" applyFill="1" applyBorder="1" applyAlignment="1" applyProtection="1">
      <alignment wrapText="1"/>
      <protection locked="0"/>
    </xf>
    <xf numFmtId="0" fontId="37" fillId="42" borderId="10" xfId="42" applyFill="1" applyBorder="1" applyAlignment="1" applyProtection="1">
      <alignment wrapText="1"/>
      <protection locked="0"/>
    </xf>
    <xf numFmtId="0" fontId="4" fillId="42" borderId="20" xfId="43" applyFont="1" applyFill="1" applyBorder="1" applyAlignment="1" applyProtection="1">
      <alignment wrapText="1"/>
      <protection locked="0"/>
    </xf>
    <xf numFmtId="0" fontId="4" fillId="0" borderId="12" xfId="43" applyFont="1" applyBorder="1" applyAlignment="1">
      <alignment wrapText="1"/>
    </xf>
    <xf numFmtId="0" fontId="46" fillId="37" borderId="14" xfId="0" applyFont="1" applyFill="1" applyBorder="1" applyAlignment="1">
      <alignment horizontal="center" vertical="center" wrapText="1"/>
    </xf>
    <xf numFmtId="0" fontId="0" fillId="0" borderId="78" xfId="0" applyBorder="1" applyAlignment="1">
      <alignment horizontal="left" wrapText="1"/>
    </xf>
    <xf numFmtId="0" fontId="0" fillId="0" borderId="77" xfId="0" applyBorder="1" applyAlignment="1">
      <alignment horizontal="left" wrapText="1"/>
    </xf>
    <xf numFmtId="0" fontId="0" fillId="0" borderId="45" xfId="0" applyBorder="1" applyAlignment="1">
      <alignment horizontal="left" wrapText="1"/>
    </xf>
    <xf numFmtId="0" fontId="0" fillId="33" borderId="45" xfId="0" applyFill="1" applyBorder="1" applyAlignment="1">
      <alignment horizontal="left" wrapText="1"/>
    </xf>
    <xf numFmtId="0" fontId="37" fillId="43" borderId="49" xfId="42" applyFill="1" applyBorder="1" applyAlignment="1" applyProtection="1">
      <alignment vertical="center"/>
      <protection locked="0"/>
    </xf>
    <xf numFmtId="0" fontId="37" fillId="43" borderId="50" xfId="42" applyFill="1" applyBorder="1" applyAlignment="1" applyProtection="1">
      <alignment vertical="center"/>
      <protection locked="0"/>
    </xf>
    <xf numFmtId="0" fontId="3" fillId="42" borderId="10" xfId="43" applyFont="1" applyFill="1" applyBorder="1" applyAlignment="1" applyProtection="1">
      <alignment wrapText="1"/>
      <protection locked="0"/>
    </xf>
    <xf numFmtId="0" fontId="59" fillId="42" borderId="10" xfId="43" applyFont="1" applyFill="1" applyBorder="1" applyAlignment="1" applyProtection="1">
      <alignment wrapText="1"/>
      <protection locked="0"/>
    </xf>
    <xf numFmtId="0" fontId="3" fillId="42" borderId="20" xfId="43" applyFont="1" applyFill="1" applyBorder="1" applyAlignment="1" applyProtection="1">
      <alignment wrapText="1"/>
      <protection locked="0"/>
    </xf>
    <xf numFmtId="0" fontId="3" fillId="42" borderId="12" xfId="43" applyFont="1" applyFill="1" applyBorder="1" applyAlignment="1" applyProtection="1">
      <alignment wrapText="1"/>
      <protection locked="0"/>
    </xf>
    <xf numFmtId="49" fontId="3" fillId="42" borderId="20" xfId="43" applyNumberFormat="1" applyFont="1" applyFill="1" applyBorder="1" applyAlignment="1" applyProtection="1">
      <alignment wrapText="1"/>
      <protection locked="0"/>
    </xf>
    <xf numFmtId="0" fontId="3" fillId="42" borderId="11" xfId="43" applyFont="1" applyFill="1" applyBorder="1" applyAlignment="1" applyProtection="1">
      <alignment wrapText="1"/>
      <protection locked="0"/>
    </xf>
    <xf numFmtId="0" fontId="37" fillId="42" borderId="20" xfId="42" applyFill="1" applyBorder="1" applyAlignment="1" applyProtection="1">
      <alignment wrapText="1"/>
      <protection locked="0"/>
    </xf>
    <xf numFmtId="0" fontId="51" fillId="40" borderId="28" xfId="43" applyFont="1" applyFill="1" applyBorder="1" applyAlignment="1">
      <alignment vertical="center" wrapText="1"/>
    </xf>
    <xf numFmtId="0" fontId="51" fillId="38" borderId="39" xfId="43" applyFont="1" applyFill="1" applyBorder="1" applyAlignment="1">
      <alignment vertical="center" wrapText="1"/>
    </xf>
    <xf numFmtId="0" fontId="3" fillId="0" borderId="37" xfId="43" applyFont="1" applyBorder="1" applyAlignment="1">
      <alignment wrapText="1"/>
    </xf>
    <xf numFmtId="0" fontId="48" fillId="38" borderId="79" xfId="43" applyFont="1" applyFill="1" applyBorder="1" applyAlignment="1">
      <alignment vertical="center" wrapText="1"/>
    </xf>
    <xf numFmtId="0" fontId="51" fillId="43" borderId="10" xfId="43" applyFont="1" applyFill="1" applyBorder="1" applyAlignment="1" applyProtection="1">
      <alignment vertical="center"/>
      <protection locked="0"/>
    </xf>
    <xf numFmtId="0" fontId="61" fillId="0" borderId="0" xfId="0" applyFont="1" applyAlignment="1">
      <alignment vertical="center"/>
    </xf>
    <xf numFmtId="0" fontId="2" fillId="40" borderId="16" xfId="0" applyFont="1" applyFill="1" applyBorder="1" applyAlignment="1">
      <alignment horizontal="center" wrapText="1"/>
    </xf>
    <xf numFmtId="0" fontId="0" fillId="46" borderId="14" xfId="0" applyFill="1" applyBorder="1" applyAlignment="1" applyProtection="1">
      <alignment horizontal="center" wrapText="1"/>
      <protection locked="0"/>
    </xf>
    <xf numFmtId="0" fontId="0" fillId="46" borderId="10" xfId="0" applyFill="1" applyBorder="1" applyAlignment="1" applyProtection="1">
      <alignment horizontal="center" wrapText="1"/>
      <protection locked="0"/>
    </xf>
    <xf numFmtId="0" fontId="0" fillId="46" borderId="0" xfId="0" applyFill="1" applyAlignment="1">
      <alignment wrapText="1"/>
    </xf>
    <xf numFmtId="0" fontId="0" fillId="46" borderId="14" xfId="0" applyFill="1" applyBorder="1" applyAlignment="1">
      <alignment horizontal="center" wrapText="1"/>
    </xf>
    <xf numFmtId="0" fontId="0" fillId="46" borderId="10" xfId="0" applyFill="1" applyBorder="1" applyAlignment="1">
      <alignment horizontal="center" wrapText="1"/>
    </xf>
    <xf numFmtId="0" fontId="35" fillId="44" borderId="0" xfId="0" applyFont="1" applyFill="1" applyAlignment="1">
      <alignment horizontal="left" wrapText="1"/>
    </xf>
    <xf numFmtId="0" fontId="0" fillId="44" borderId="0" xfId="0" applyFill="1" applyAlignment="1">
      <alignment horizontal="left" wrapText="1"/>
    </xf>
    <xf numFmtId="0" fontId="48" fillId="38" borderId="52" xfId="43" applyFont="1" applyFill="1" applyBorder="1" applyAlignment="1">
      <alignment vertical="center" wrapText="1"/>
    </xf>
    <xf numFmtId="0" fontId="43" fillId="0" borderId="54" xfId="43" applyFont="1" applyBorder="1" applyAlignment="1">
      <alignment vertical="center" wrapText="1"/>
    </xf>
    <xf numFmtId="0" fontId="43" fillId="0" borderId="53" xfId="43" applyFont="1" applyBorder="1" applyAlignment="1">
      <alignment vertical="center" wrapText="1"/>
    </xf>
    <xf numFmtId="0" fontId="43" fillId="39" borderId="56" xfId="43" applyFont="1" applyFill="1" applyBorder="1" applyAlignment="1">
      <alignment horizontal="center" vertical="center"/>
    </xf>
    <xf numFmtId="0" fontId="43" fillId="39" borderId="57" xfId="43" applyFont="1" applyFill="1" applyBorder="1" applyAlignment="1">
      <alignment horizontal="center" vertical="center"/>
    </xf>
    <xf numFmtId="0" fontId="43" fillId="39" borderId="55" xfId="43" applyFont="1" applyFill="1" applyBorder="1" applyAlignment="1">
      <alignment horizontal="center" vertical="center"/>
    </xf>
    <xf numFmtId="0" fontId="43" fillId="39" borderId="58" xfId="43" applyFont="1" applyFill="1" applyBorder="1" applyAlignment="1">
      <alignment horizontal="center" vertical="center"/>
    </xf>
    <xf numFmtId="0" fontId="50" fillId="38" borderId="54" xfId="43" applyFont="1" applyFill="1" applyBorder="1" applyAlignment="1">
      <alignment vertical="center" wrapText="1"/>
    </xf>
    <xf numFmtId="0" fontId="43" fillId="0" borderId="39" xfId="43" applyFont="1" applyBorder="1"/>
    <xf numFmtId="0" fontId="43" fillId="0" borderId="0" xfId="43" applyFont="1"/>
    <xf numFmtId="0" fontId="48" fillId="40" borderId="40" xfId="43" applyFont="1" applyFill="1" applyBorder="1" applyAlignment="1">
      <alignment vertical="center" wrapText="1"/>
    </xf>
    <xf numFmtId="0" fontId="48" fillId="40" borderId="41" xfId="43" applyFont="1" applyFill="1" applyBorder="1" applyAlignment="1">
      <alignment vertical="center" wrapText="1"/>
    </xf>
    <xf numFmtId="0" fontId="48" fillId="40" borderId="30" xfId="43" applyFont="1" applyFill="1" applyBorder="1" applyAlignment="1">
      <alignment horizontal="center" vertical="center" wrapText="1"/>
    </xf>
    <xf numFmtId="0" fontId="48" fillId="40" borderId="41" xfId="43" applyFont="1" applyFill="1" applyBorder="1" applyAlignment="1">
      <alignment horizontal="center" vertical="center" wrapText="1"/>
    </xf>
    <xf numFmtId="0" fontId="48" fillId="40" borderId="35" xfId="43" applyFont="1" applyFill="1" applyBorder="1" applyAlignment="1">
      <alignment horizontal="center" vertical="center" wrapText="1"/>
    </xf>
    <xf numFmtId="0" fontId="48" fillId="40" borderId="42" xfId="43" applyFont="1" applyFill="1" applyBorder="1" applyAlignment="1">
      <alignment horizontal="center" vertical="center" wrapText="1"/>
    </xf>
    <xf numFmtId="0" fontId="50" fillId="40" borderId="30" xfId="43" applyFont="1" applyFill="1" applyBorder="1" applyAlignment="1">
      <alignment vertical="center" wrapText="1"/>
    </xf>
    <xf numFmtId="0" fontId="50" fillId="40" borderId="35" xfId="43" applyFont="1" applyFill="1" applyBorder="1" applyAlignment="1">
      <alignment vertical="center" wrapText="1"/>
    </xf>
    <xf numFmtId="0" fontId="46" fillId="0" borderId="59" xfId="43" applyFont="1" applyBorder="1" applyAlignment="1">
      <alignment horizontal="center" wrapText="1"/>
    </xf>
    <xf numFmtId="0" fontId="46" fillId="0" borderId="60" xfId="43" applyFont="1" applyBorder="1" applyAlignment="1">
      <alignment horizontal="center" wrapText="1"/>
    </xf>
    <xf numFmtId="0" fontId="43" fillId="40" borderId="59" xfId="43" applyFont="1" applyFill="1" applyBorder="1" applyAlignment="1">
      <alignment horizontal="center"/>
    </xf>
    <xf numFmtId="0" fontId="43" fillId="40" borderId="60" xfId="43" applyFont="1" applyFill="1" applyBorder="1" applyAlignment="1">
      <alignment horizontal="center"/>
    </xf>
    <xf numFmtId="0" fontId="42" fillId="41" borderId="11" xfId="0" applyFont="1" applyFill="1" applyBorder="1" applyAlignment="1">
      <alignment horizontal="center" wrapText="1"/>
    </xf>
    <xf numFmtId="0" fontId="42" fillId="41" borderId="68" xfId="0" applyFont="1" applyFill="1" applyBorder="1" applyAlignment="1">
      <alignment horizontal="center" wrapText="1"/>
    </xf>
    <xf numFmtId="0" fontId="42" fillId="41" borderId="12" xfId="0" applyFont="1" applyFill="1" applyBorder="1" applyAlignment="1">
      <alignment horizontal="center" wrapText="1"/>
    </xf>
    <xf numFmtId="0" fontId="42" fillId="41" borderId="38" xfId="0" applyFont="1" applyFill="1" applyBorder="1" applyAlignment="1">
      <alignment horizontal="center" wrapText="1"/>
    </xf>
    <xf numFmtId="0" fontId="42" fillId="41" borderId="39" xfId="0" applyFont="1" applyFill="1" applyBorder="1" applyAlignment="1">
      <alignment horizontal="center" wrapText="1"/>
    </xf>
    <xf numFmtId="0" fontId="42" fillId="41" borderId="36" xfId="0" applyFont="1" applyFill="1" applyBorder="1" applyAlignment="1">
      <alignment horizontal="center" wrapText="1"/>
    </xf>
    <xf numFmtId="0" fontId="41" fillId="44" borderId="0" xfId="0" applyFont="1" applyFill="1" applyAlignment="1">
      <alignment horizontal="center" wrapText="1"/>
    </xf>
    <xf numFmtId="0" fontId="38" fillId="0" borderId="25" xfId="0" applyFont="1" applyBorder="1" applyAlignment="1">
      <alignment horizontal="left" wrapText="1"/>
    </xf>
    <xf numFmtId="0" fontId="38" fillId="0" borderId="23"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8" fillId="0" borderId="13" xfId="0" applyFont="1" applyBorder="1" applyAlignment="1">
      <alignment horizontal="left" wrapText="1"/>
    </xf>
    <xf numFmtId="0" fontId="38" fillId="0" borderId="14" xfId="0" applyFont="1"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0" fontId="0" fillId="33" borderId="75" xfId="0" applyFill="1" applyBorder="1" applyAlignment="1">
      <alignment horizontal="left" wrapText="1"/>
    </xf>
    <xf numFmtId="0" fontId="0" fillId="33" borderId="76" xfId="0" applyFill="1" applyBorder="1" applyAlignment="1">
      <alignment horizontal="left" wrapText="1"/>
    </xf>
    <xf numFmtId="0" fontId="41" fillId="40" borderId="11" xfId="0" applyFont="1" applyFill="1" applyBorder="1"/>
    <xf numFmtId="0" fontId="41" fillId="40" borderId="12" xfId="0" applyFont="1" applyFill="1" applyBorder="1"/>
    <xf numFmtId="0" fontId="41" fillId="40" borderId="0" xfId="0" applyFont="1" applyFill="1" applyAlignment="1">
      <alignment horizontal="center" wrapText="1"/>
    </xf>
    <xf numFmtId="0" fontId="0" fillId="33" borderId="64" xfId="0" applyFill="1" applyBorder="1" applyAlignment="1">
      <alignment horizontal="left" wrapText="1"/>
    </xf>
    <xf numFmtId="0" fontId="0" fillId="0" borderId="32" xfId="0" applyBorder="1" applyAlignment="1">
      <alignment horizontal="left" wrapText="1"/>
    </xf>
    <xf numFmtId="0" fontId="0" fillId="0" borderId="23"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1" fillId="42" borderId="10" xfId="43" applyFont="1" applyFill="1" applyBorder="1" applyAlignment="1" applyProtection="1">
      <alignment wrapText="1"/>
      <protection locked="0"/>
    </xf>
    <xf numFmtId="0" fontId="1" fillId="42" borderId="12" xfId="43" applyFont="1" applyFill="1" applyBorder="1" applyAlignment="1" applyProtection="1">
      <alignment wrapText="1"/>
      <protection locked="0"/>
    </xf>
    <xf numFmtId="49" fontId="1" fillId="42" borderId="20" xfId="43" applyNumberFormat="1" applyFont="1" applyFill="1" applyBorder="1" applyAlignment="1" applyProtection="1">
      <alignment wrapText="1"/>
      <protection locked="0"/>
    </xf>
    <xf numFmtId="0" fontId="1" fillId="0" borderId="12" xfId="43" applyFont="1" applyBorder="1" applyAlignment="1">
      <alignmen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9D9D9"/>
      <color rgb="FFEDF1F9"/>
      <color rgb="FFDFE6F5"/>
      <color rgb="FFFFFFD9"/>
      <color rgb="FFFFFFB7"/>
      <color rgb="FFFFFFEB"/>
      <color rgb="FFFFFFCD"/>
      <color rgb="FFFFFFC5"/>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tc.mtpc.org\BostonUsers\reardon\My%20Documents\Provider%20Directory\Migration%20to%20v2\Templates\HPD_provider_template_4.26.19%20v.%20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pecification"/>
      <sheetName val="Template"/>
      <sheetName val="Valid Responses"/>
      <sheetName val="Purpose &amp; Definitions"/>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Jeana White" id="{E0FF1AA5-4FB0-40A0-8C46-BE265D741EC9}" userId="S::white@masstech.org::950c0392-9ee4-4226-9463-679b88c74d2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4-06-24T14:36:19.68" personId="{E0FF1AA5-4FB0-40A0-8C46-BE265D741EC9}" id="{EBD4CC72-E75B-4EE2-9212-4464361155D4}">
    <text>Select "use case" that applies to direct address listed.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http://www.myhealthcare.org/" TargetMode="External"/><Relationship Id="rId1" Type="http://schemas.openxmlformats.org/officeDocument/2006/relationships/hyperlink" Target="mailto:johndoe@notadomain.org" TargetMode="External"/><Relationship Id="rId5" Type="http://schemas.openxmlformats.org/officeDocument/2006/relationships/printerSettings" Target="../printerSettings/printerSettings4.bin"/><Relationship Id="rId4" Type="http://schemas.openxmlformats.org/officeDocument/2006/relationships/hyperlink" Target="https://www.iso.org/obp/ui/"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mailto:mmcmurty@gmail.com" TargetMode="External"/><Relationship Id="rId1" Type="http://schemas.openxmlformats.org/officeDocument/2006/relationships/hyperlink" Target="mailto:mary.mcmurty@direct.mydr.masshiway.net" TargetMode="External"/><Relationship Id="rId5" Type="http://schemas.openxmlformats.org/officeDocument/2006/relationships/printerSettings" Target="../printerSettings/printerSettings6.bin"/><Relationship Id="rId4" Type="http://schemas.openxmlformats.org/officeDocument/2006/relationships/hyperlink" Target="https://www.iso.org/obp/u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K38"/>
  <sheetViews>
    <sheetView topLeftCell="AC1" zoomScale="80" zoomScaleNormal="80" workbookViewId="0">
      <selection activeCell="I9" sqref="I9"/>
    </sheetView>
  </sheetViews>
  <sheetFormatPr defaultColWidth="8.75" defaultRowHeight="14.5" x14ac:dyDescent="0.35"/>
  <cols>
    <col min="1" max="1" width="34.08203125" style="94" customWidth="1"/>
    <col min="2" max="3" width="30.58203125" style="94" customWidth="1"/>
    <col min="4" max="4" width="25.5" style="94" customWidth="1"/>
    <col min="5" max="5" width="23.33203125" style="94" customWidth="1"/>
    <col min="6" max="6" width="9.08203125" style="94" customWidth="1"/>
    <col min="7" max="7" width="11.58203125" style="94" customWidth="1"/>
    <col min="8" max="8" width="11.75" style="239" customWidth="1"/>
    <col min="9" max="9" width="12.75" style="94" customWidth="1"/>
    <col min="10" max="10" width="10.25" style="94" customWidth="1"/>
    <col min="11" max="13" width="19.08203125" style="94" customWidth="1"/>
    <col min="14" max="14" width="26.08203125" style="94" customWidth="1"/>
    <col min="15" max="16" width="22" style="94" customWidth="1"/>
    <col min="17" max="18" width="18.58203125" style="94" customWidth="1"/>
    <col min="19" max="19" width="35.58203125" style="94" customWidth="1"/>
    <col min="20" max="30" width="18.58203125" style="94" customWidth="1"/>
    <col min="31" max="31" width="22.08203125" style="94" bestFit="1" customWidth="1"/>
    <col min="32" max="32" width="22.08203125" style="94" customWidth="1"/>
    <col min="33" max="33" width="15.25" style="94" customWidth="1"/>
    <col min="34" max="34" width="14.75" style="94" customWidth="1"/>
    <col min="35" max="35" width="22.83203125" style="94" customWidth="1"/>
    <col min="36" max="36" width="30.75" style="94" customWidth="1"/>
    <col min="37" max="37" width="19.83203125" style="94" bestFit="1" customWidth="1"/>
    <col min="38" max="16384" width="8.75" style="94"/>
  </cols>
  <sheetData>
    <row r="1" spans="1:37" x14ac:dyDescent="0.35">
      <c r="A1" s="304" t="s">
        <v>491</v>
      </c>
      <c r="B1" s="304"/>
      <c r="C1" s="304"/>
      <c r="D1" s="304"/>
      <c r="E1" s="304"/>
      <c r="F1" s="304"/>
      <c r="G1" s="304"/>
      <c r="H1" s="304"/>
      <c r="I1" s="305"/>
      <c r="J1" s="305"/>
      <c r="K1" s="305"/>
      <c r="L1" s="305"/>
      <c r="M1" s="305"/>
      <c r="N1" s="304"/>
      <c r="O1" s="304"/>
      <c r="P1" s="304"/>
      <c r="Q1" s="304"/>
      <c r="R1" s="304"/>
      <c r="S1" s="304"/>
      <c r="T1" s="304"/>
      <c r="U1" s="304"/>
      <c r="V1" s="304"/>
      <c r="W1" s="304"/>
      <c r="X1" s="304"/>
      <c r="Y1" s="304"/>
      <c r="Z1" s="304"/>
      <c r="AA1" s="304"/>
      <c r="AB1" s="304"/>
      <c r="AC1" s="304"/>
      <c r="AD1" s="304"/>
      <c r="AE1" s="304"/>
      <c r="AF1" s="304"/>
      <c r="AG1" s="304"/>
      <c r="AH1" s="304"/>
      <c r="AI1" s="304"/>
      <c r="AJ1" s="304"/>
      <c r="AK1" s="304"/>
    </row>
    <row r="2" spans="1:37" ht="55.9" customHeight="1" thickBot="1" x14ac:dyDescent="0.4">
      <c r="A2" s="145" t="s">
        <v>492</v>
      </c>
      <c r="B2" s="146" t="s">
        <v>493</v>
      </c>
      <c r="C2" s="150" t="s">
        <v>769</v>
      </c>
      <c r="D2" s="306" t="s">
        <v>581</v>
      </c>
      <c r="E2" s="307"/>
      <c r="F2" s="307"/>
      <c r="G2" s="307"/>
      <c r="H2" s="307"/>
      <c r="I2" s="145" t="s">
        <v>494</v>
      </c>
      <c r="J2" s="147" t="s">
        <v>4</v>
      </c>
      <c r="K2" s="146" t="s">
        <v>495</v>
      </c>
      <c r="L2" s="147" t="s">
        <v>584</v>
      </c>
      <c r="M2" s="148" t="s">
        <v>496</v>
      </c>
      <c r="N2" s="149" t="s">
        <v>497</v>
      </c>
      <c r="O2" s="149" t="s">
        <v>498</v>
      </c>
      <c r="P2" s="149" t="s">
        <v>499</v>
      </c>
      <c r="Q2" s="149" t="s">
        <v>500</v>
      </c>
      <c r="R2" s="148" t="s">
        <v>501</v>
      </c>
      <c r="S2" s="149" t="s">
        <v>502</v>
      </c>
      <c r="T2" s="308" t="s">
        <v>503</v>
      </c>
      <c r="U2" s="309"/>
      <c r="V2" s="309"/>
      <c r="W2" s="309"/>
      <c r="X2" s="310"/>
      <c r="Y2" s="308" t="s">
        <v>504</v>
      </c>
      <c r="Z2" s="309"/>
      <c r="AA2" s="309"/>
      <c r="AB2" s="309"/>
      <c r="AC2" s="311"/>
      <c r="AD2" s="149" t="s">
        <v>505</v>
      </c>
      <c r="AE2" s="149" t="s">
        <v>506</v>
      </c>
      <c r="AF2" s="150" t="s">
        <v>507</v>
      </c>
      <c r="AG2" s="312" t="s">
        <v>508</v>
      </c>
      <c r="AH2" s="313"/>
      <c r="AI2" s="151" t="s">
        <v>509</v>
      </c>
      <c r="AJ2" s="145" t="s">
        <v>612</v>
      </c>
      <c r="AK2" s="151" t="s">
        <v>510</v>
      </c>
    </row>
    <row r="3" spans="1:37" ht="39" x14ac:dyDescent="0.35">
      <c r="A3" s="152" t="s">
        <v>511</v>
      </c>
      <c r="B3" s="153" t="s">
        <v>512</v>
      </c>
      <c r="C3" s="282"/>
      <c r="D3" s="152" t="s">
        <v>617</v>
      </c>
      <c r="E3" s="154" t="s">
        <v>618</v>
      </c>
      <c r="F3" s="154" t="s">
        <v>513</v>
      </c>
      <c r="G3" s="154" t="s">
        <v>50</v>
      </c>
      <c r="H3" s="236" t="s">
        <v>514</v>
      </c>
      <c r="I3" s="155" t="s">
        <v>494</v>
      </c>
      <c r="J3" s="156" t="s">
        <v>515</v>
      </c>
      <c r="K3" s="157" t="s">
        <v>33</v>
      </c>
      <c r="L3" s="156" t="s">
        <v>585</v>
      </c>
      <c r="M3" s="158" t="s">
        <v>496</v>
      </c>
      <c r="N3" s="159" t="s">
        <v>516</v>
      </c>
      <c r="O3" s="159" t="s">
        <v>517</v>
      </c>
      <c r="P3" s="159" t="s">
        <v>518</v>
      </c>
      <c r="Q3" s="159" t="s">
        <v>519</v>
      </c>
      <c r="R3" s="160" t="s">
        <v>520</v>
      </c>
      <c r="S3" s="159" t="s">
        <v>521</v>
      </c>
      <c r="T3" s="159" t="s">
        <v>522</v>
      </c>
      <c r="U3" s="159" t="s">
        <v>579</v>
      </c>
      <c r="V3" s="159" t="s">
        <v>523</v>
      </c>
      <c r="W3" s="154" t="s">
        <v>524</v>
      </c>
      <c r="X3" s="154" t="s">
        <v>525</v>
      </c>
      <c r="Y3" s="159" t="s">
        <v>526</v>
      </c>
      <c r="Z3" s="159" t="s">
        <v>580</v>
      </c>
      <c r="AA3" s="159" t="s">
        <v>523</v>
      </c>
      <c r="AB3" s="154" t="s">
        <v>527</v>
      </c>
      <c r="AC3" s="153" t="s">
        <v>528</v>
      </c>
      <c r="AD3" s="159" t="s">
        <v>529</v>
      </c>
      <c r="AE3" s="159" t="s">
        <v>506</v>
      </c>
      <c r="AF3" s="159" t="s">
        <v>518</v>
      </c>
      <c r="AG3" s="154" t="s">
        <v>530</v>
      </c>
      <c r="AH3" s="154" t="s">
        <v>531</v>
      </c>
      <c r="AI3" s="161" t="s">
        <v>532</v>
      </c>
      <c r="AJ3" s="159" t="s">
        <v>518</v>
      </c>
      <c r="AK3" s="160" t="s">
        <v>478</v>
      </c>
    </row>
    <row r="4" spans="1:37" ht="29.5" customHeight="1" thickBot="1" x14ac:dyDescent="0.4">
      <c r="A4" s="185"/>
      <c r="B4" s="186"/>
      <c r="C4" s="286"/>
      <c r="D4" s="191"/>
      <c r="E4" s="187"/>
      <c r="F4" s="187"/>
      <c r="G4" s="187"/>
      <c r="H4" s="228"/>
      <c r="I4" s="185"/>
      <c r="J4" s="188"/>
      <c r="K4" s="273"/>
      <c r="L4" s="187"/>
      <c r="M4" s="187"/>
      <c r="N4" s="185"/>
      <c r="O4" s="187"/>
      <c r="P4" s="189"/>
      <c r="Q4" s="263"/>
      <c r="R4" s="190"/>
      <c r="S4" s="191"/>
      <c r="T4" s="187"/>
      <c r="U4" s="187"/>
      <c r="V4" s="189"/>
      <c r="W4" s="263"/>
      <c r="X4" s="187"/>
      <c r="Y4" s="187"/>
      <c r="Z4" s="187"/>
      <c r="AA4" s="189"/>
      <c r="AB4" s="263"/>
      <c r="AC4" s="186"/>
      <c r="AD4" s="185"/>
      <c r="AE4" s="187"/>
      <c r="AF4" s="189"/>
      <c r="AG4" s="187"/>
      <c r="AH4" s="187"/>
      <c r="AI4" s="274"/>
      <c r="AJ4" s="191"/>
      <c r="AK4" s="192"/>
    </row>
    <row r="5" spans="1:37" s="102" customFormat="1" ht="43.15" customHeight="1" thickTop="1" thickBot="1" x14ac:dyDescent="0.4">
      <c r="A5" s="95" t="s">
        <v>533</v>
      </c>
      <c r="B5" s="96" t="s">
        <v>493</v>
      </c>
      <c r="C5" s="285" t="s">
        <v>766</v>
      </c>
      <c r="D5" s="296" t="s">
        <v>534</v>
      </c>
      <c r="E5" s="297"/>
      <c r="F5" s="297"/>
      <c r="G5" s="297"/>
      <c r="H5" s="298"/>
      <c r="I5" s="97" t="s">
        <v>494</v>
      </c>
      <c r="J5" s="98" t="s">
        <v>4</v>
      </c>
      <c r="K5" s="98" t="s">
        <v>535</v>
      </c>
      <c r="L5" s="183" t="s">
        <v>586</v>
      </c>
      <c r="M5" s="96" t="s">
        <v>536</v>
      </c>
      <c r="N5" s="170" t="s">
        <v>537</v>
      </c>
      <c r="O5" s="171" t="s">
        <v>537</v>
      </c>
      <c r="P5" s="171" t="s">
        <v>537</v>
      </c>
      <c r="Q5" s="171" t="s">
        <v>537</v>
      </c>
      <c r="R5" s="172" t="s">
        <v>537</v>
      </c>
      <c r="S5" s="99" t="s">
        <v>646</v>
      </c>
      <c r="T5" s="299" t="s">
        <v>538</v>
      </c>
      <c r="U5" s="300"/>
      <c r="V5" s="300"/>
      <c r="W5" s="300"/>
      <c r="X5" s="301"/>
      <c r="Y5" s="299" t="s">
        <v>539</v>
      </c>
      <c r="Z5" s="300"/>
      <c r="AA5" s="300"/>
      <c r="AB5" s="300"/>
      <c r="AC5" s="302"/>
      <c r="AD5" s="99" t="s">
        <v>540</v>
      </c>
      <c r="AE5" s="100" t="s">
        <v>541</v>
      </c>
      <c r="AF5" s="100" t="s">
        <v>542</v>
      </c>
      <c r="AG5" s="303" t="s">
        <v>543</v>
      </c>
      <c r="AH5" s="303"/>
      <c r="AI5" s="101" t="s">
        <v>544</v>
      </c>
      <c r="AJ5" s="97" t="s">
        <v>612</v>
      </c>
      <c r="AK5" s="96" t="s">
        <v>510</v>
      </c>
    </row>
    <row r="6" spans="1:37" ht="19.899999999999999" customHeight="1" x14ac:dyDescent="0.35">
      <c r="A6" s="103" t="s">
        <v>511</v>
      </c>
      <c r="B6" s="104" t="s">
        <v>512</v>
      </c>
      <c r="C6" s="283" t="s">
        <v>770</v>
      </c>
      <c r="D6" s="103" t="s">
        <v>617</v>
      </c>
      <c r="E6" s="105" t="s">
        <v>618</v>
      </c>
      <c r="F6" s="105" t="s">
        <v>513</v>
      </c>
      <c r="G6" s="105" t="s">
        <v>50</v>
      </c>
      <c r="H6" s="237" t="s">
        <v>514</v>
      </c>
      <c r="I6" s="106" t="s">
        <v>494</v>
      </c>
      <c r="J6" s="105" t="s">
        <v>4</v>
      </c>
      <c r="K6" s="105" t="s">
        <v>545</v>
      </c>
      <c r="L6" s="118" t="s">
        <v>585</v>
      </c>
      <c r="M6" s="107" t="s">
        <v>496</v>
      </c>
      <c r="N6" s="173"/>
      <c r="O6" s="174"/>
      <c r="P6" s="175" t="s">
        <v>624</v>
      </c>
      <c r="Q6" s="174"/>
      <c r="R6" s="176"/>
      <c r="S6" s="108" t="s">
        <v>647</v>
      </c>
      <c r="T6" s="109" t="s">
        <v>546</v>
      </c>
      <c r="U6" s="109" t="s">
        <v>582</v>
      </c>
      <c r="V6" s="109" t="s">
        <v>547</v>
      </c>
      <c r="W6" s="105" t="s">
        <v>548</v>
      </c>
      <c r="X6" s="105" t="s">
        <v>549</v>
      </c>
      <c r="Y6" s="105" t="s">
        <v>526</v>
      </c>
      <c r="Z6" s="105" t="s">
        <v>583</v>
      </c>
      <c r="AA6" s="105" t="s">
        <v>550</v>
      </c>
      <c r="AB6" s="105" t="s">
        <v>551</v>
      </c>
      <c r="AC6" s="104" t="s">
        <v>552</v>
      </c>
      <c r="AD6" s="108" t="s">
        <v>540</v>
      </c>
      <c r="AE6" s="110" t="s">
        <v>541</v>
      </c>
      <c r="AF6" s="110" t="s">
        <v>518</v>
      </c>
      <c r="AG6" s="105" t="s">
        <v>530</v>
      </c>
      <c r="AH6" s="105" t="s">
        <v>531</v>
      </c>
      <c r="AI6" s="104" t="s">
        <v>532</v>
      </c>
      <c r="AJ6" s="110" t="s">
        <v>518</v>
      </c>
      <c r="AK6" s="104" t="s">
        <v>478</v>
      </c>
    </row>
    <row r="7" spans="1:37" ht="19.899999999999999" customHeight="1" x14ac:dyDescent="0.35">
      <c r="A7" s="343"/>
      <c r="B7" s="280"/>
      <c r="C7" s="343"/>
      <c r="D7" s="344"/>
      <c r="E7" s="193"/>
      <c r="F7" s="343"/>
      <c r="G7" s="343"/>
      <c r="H7" s="345"/>
      <c r="I7" s="195"/>
      <c r="J7" s="193"/>
      <c r="K7" s="265"/>
      <c r="L7" s="280"/>
      <c r="M7" s="266"/>
      <c r="N7" s="163" t="str">
        <f>IF($N$4="","",$N$4)</f>
        <v/>
      </c>
      <c r="O7" s="164" t="str">
        <f>IF($O$4="","",$O$4)</f>
        <v/>
      </c>
      <c r="P7" s="165" t="str">
        <f>IF($P$4="","",$P$4)</f>
        <v/>
      </c>
      <c r="Q7" s="163" t="str">
        <f>IF($Q$4="","",$Q$4)</f>
        <v/>
      </c>
      <c r="R7" s="166" t="str">
        <f>IF($R$4="","",$R$4)</f>
        <v/>
      </c>
      <c r="S7" s="346"/>
      <c r="T7" s="275"/>
      <c r="U7" s="275"/>
      <c r="V7" s="193"/>
      <c r="W7" s="265"/>
      <c r="X7" s="275"/>
      <c r="Y7" s="275"/>
      <c r="Z7" s="275"/>
      <c r="AA7" s="193"/>
      <c r="AB7" s="265"/>
      <c r="AC7" s="277"/>
      <c r="AD7" s="278"/>
      <c r="AE7" s="275"/>
      <c r="AF7" s="193"/>
      <c r="AG7" s="275"/>
      <c r="AH7" s="193"/>
      <c r="AI7" s="281"/>
      <c r="AJ7" s="195"/>
      <c r="AK7" s="196"/>
    </row>
    <row r="8" spans="1:37" ht="19.899999999999999" customHeight="1" x14ac:dyDescent="0.35">
      <c r="A8" s="343"/>
      <c r="B8" s="280"/>
      <c r="C8" s="343"/>
      <c r="D8" s="344"/>
      <c r="E8" s="193"/>
      <c r="F8" s="343"/>
      <c r="G8" s="343"/>
      <c r="H8" s="345"/>
      <c r="I8" s="195"/>
      <c r="J8" s="193"/>
      <c r="K8" s="265"/>
      <c r="L8" s="280"/>
      <c r="M8" s="266"/>
      <c r="N8" s="163" t="str">
        <f t="shared" ref="N8:N20" si="0">IF($N$4="","",$N$4)</f>
        <v/>
      </c>
      <c r="O8" s="164" t="str">
        <f t="shared" ref="O8:O20" si="1">IF($O$4="","",$O$4)</f>
        <v/>
      </c>
      <c r="P8" s="165" t="str">
        <f t="shared" ref="P8:P20" si="2">IF($P$4="","",$P$4)</f>
        <v/>
      </c>
      <c r="Q8" s="163" t="str">
        <f t="shared" ref="Q8:Q20" si="3">IF($Q$4="","",$Q$4)</f>
        <v/>
      </c>
      <c r="R8" s="166" t="str">
        <f t="shared" ref="R8:R20" si="4">IF($R$4="","",$R$4)</f>
        <v/>
      </c>
      <c r="S8" s="267"/>
      <c r="T8" s="264"/>
      <c r="U8" s="264"/>
      <c r="V8" s="193"/>
      <c r="W8" s="193"/>
      <c r="X8" s="264"/>
      <c r="Y8" s="193"/>
      <c r="Z8" s="193"/>
      <c r="AA8" s="193"/>
      <c r="AB8" s="193"/>
      <c r="AC8" s="194"/>
      <c r="AD8" s="195"/>
      <c r="AE8" s="193"/>
      <c r="AF8" s="193"/>
      <c r="AG8" s="193"/>
      <c r="AH8" s="193"/>
      <c r="AI8" s="194"/>
      <c r="AJ8" s="195"/>
      <c r="AK8" s="196"/>
    </row>
    <row r="9" spans="1:37" ht="19.899999999999999" customHeight="1" x14ac:dyDescent="0.35">
      <c r="A9" s="343"/>
      <c r="B9" s="280"/>
      <c r="C9" s="343"/>
      <c r="D9" s="344"/>
      <c r="E9" s="193"/>
      <c r="F9" s="343"/>
      <c r="G9" s="343"/>
      <c r="H9" s="345"/>
      <c r="I9" s="195"/>
      <c r="J9" s="193"/>
      <c r="K9" s="265"/>
      <c r="L9" s="280"/>
      <c r="M9" s="194"/>
      <c r="N9" s="163" t="str">
        <f t="shared" si="0"/>
        <v/>
      </c>
      <c r="O9" s="164" t="str">
        <f t="shared" si="1"/>
        <v/>
      </c>
      <c r="P9" s="165" t="str">
        <f t="shared" si="2"/>
        <v/>
      </c>
      <c r="Q9" s="163" t="str">
        <f t="shared" si="3"/>
        <v/>
      </c>
      <c r="R9" s="166" t="str">
        <f t="shared" si="4"/>
        <v/>
      </c>
      <c r="S9" s="227"/>
      <c r="T9" s="193"/>
      <c r="U9" s="193"/>
      <c r="V9" s="193"/>
      <c r="W9" s="193"/>
      <c r="X9" s="193"/>
      <c r="Y9" s="193"/>
      <c r="Z9" s="193"/>
      <c r="AA9" s="193"/>
      <c r="AB9" s="193"/>
      <c r="AC9" s="194"/>
      <c r="AD9" s="195"/>
      <c r="AE9" s="193"/>
      <c r="AF9" s="193"/>
      <c r="AG9" s="193"/>
      <c r="AH9" s="193"/>
      <c r="AI9" s="194"/>
      <c r="AJ9" s="195"/>
      <c r="AK9" s="196"/>
    </row>
    <row r="10" spans="1:37" ht="19.899999999999999" customHeight="1" x14ac:dyDescent="0.35">
      <c r="A10" s="343"/>
      <c r="B10" s="280"/>
      <c r="C10" s="343"/>
      <c r="D10" s="344"/>
      <c r="E10" s="193"/>
      <c r="F10" s="343"/>
      <c r="G10" s="343"/>
      <c r="H10" s="345"/>
      <c r="I10" s="195"/>
      <c r="J10" s="193"/>
      <c r="K10" s="265"/>
      <c r="L10" s="280"/>
      <c r="M10" s="194"/>
      <c r="N10" s="163" t="str">
        <f t="shared" si="0"/>
        <v/>
      </c>
      <c r="O10" s="164" t="str">
        <f t="shared" si="1"/>
        <v/>
      </c>
      <c r="P10" s="165" t="str">
        <f t="shared" si="2"/>
        <v/>
      </c>
      <c r="Q10" s="163" t="str">
        <f t="shared" si="3"/>
        <v/>
      </c>
      <c r="R10" s="166" t="str">
        <f t="shared" si="4"/>
        <v/>
      </c>
      <c r="S10" s="227"/>
      <c r="T10" s="193"/>
      <c r="U10" s="193"/>
      <c r="V10" s="193"/>
      <c r="W10" s="193"/>
      <c r="X10" s="193"/>
      <c r="Y10" s="193"/>
      <c r="Z10" s="193"/>
      <c r="AA10" s="193"/>
      <c r="AB10" s="193"/>
      <c r="AC10" s="194"/>
      <c r="AD10" s="195"/>
      <c r="AE10" s="193"/>
      <c r="AF10" s="193"/>
      <c r="AG10" s="193"/>
      <c r="AH10" s="193"/>
      <c r="AI10" s="194"/>
      <c r="AJ10" s="195"/>
      <c r="AK10" s="196"/>
    </row>
    <row r="11" spans="1:37" ht="19.899999999999999" customHeight="1" x14ac:dyDescent="0.35">
      <c r="A11" s="275"/>
      <c r="B11" s="280"/>
      <c r="C11" s="275"/>
      <c r="D11" s="278"/>
      <c r="E11" s="193"/>
      <c r="F11" s="275"/>
      <c r="G11" s="275"/>
      <c r="H11" s="279"/>
      <c r="I11" s="195"/>
      <c r="J11" s="193"/>
      <c r="K11" s="265"/>
      <c r="L11" s="280"/>
      <c r="M11" s="194"/>
      <c r="N11" s="163" t="str">
        <f t="shared" si="0"/>
        <v/>
      </c>
      <c r="O11" s="164" t="str">
        <f t="shared" si="1"/>
        <v/>
      </c>
      <c r="P11" s="165" t="str">
        <f t="shared" si="2"/>
        <v/>
      </c>
      <c r="Q11" s="163" t="str">
        <f t="shared" si="3"/>
        <v/>
      </c>
      <c r="R11" s="166" t="str">
        <f t="shared" si="4"/>
        <v/>
      </c>
      <c r="S11" s="227"/>
      <c r="T11" s="193"/>
      <c r="U11" s="193"/>
      <c r="V11" s="193"/>
      <c r="W11" s="193"/>
      <c r="X11" s="193"/>
      <c r="Y11" s="193"/>
      <c r="Z11" s="193"/>
      <c r="AA11" s="193"/>
      <c r="AB11" s="193"/>
      <c r="AC11" s="194"/>
      <c r="AD11" s="195"/>
      <c r="AE11" s="193"/>
      <c r="AF11" s="193"/>
      <c r="AG11" s="193"/>
      <c r="AH11" s="193"/>
      <c r="AI11" s="194"/>
      <c r="AJ11" s="195"/>
      <c r="AK11" s="196"/>
    </row>
    <row r="12" spans="1:37" ht="19.899999999999999" customHeight="1" x14ac:dyDescent="0.35">
      <c r="A12" s="275"/>
      <c r="B12" s="280"/>
      <c r="C12" s="275"/>
      <c r="D12" s="278"/>
      <c r="E12" s="193"/>
      <c r="F12" s="275"/>
      <c r="G12" s="275"/>
      <c r="H12" s="279"/>
      <c r="I12" s="195"/>
      <c r="J12" s="193"/>
      <c r="K12" s="265"/>
      <c r="L12" s="280"/>
      <c r="M12" s="194"/>
      <c r="N12" s="163" t="str">
        <f t="shared" si="0"/>
        <v/>
      </c>
      <c r="O12" s="164" t="str">
        <f t="shared" si="1"/>
        <v/>
      </c>
      <c r="P12" s="165" t="str">
        <f t="shared" si="2"/>
        <v/>
      </c>
      <c r="Q12" s="163" t="str">
        <f t="shared" si="3"/>
        <v/>
      </c>
      <c r="R12" s="166" t="str">
        <f t="shared" si="4"/>
        <v/>
      </c>
      <c r="S12" s="227"/>
      <c r="T12" s="275"/>
      <c r="U12" s="193"/>
      <c r="V12" s="193"/>
      <c r="W12" s="193"/>
      <c r="X12" s="193"/>
      <c r="Y12" s="193"/>
      <c r="Z12" s="193"/>
      <c r="AA12" s="193"/>
      <c r="AB12" s="193"/>
      <c r="AC12" s="194"/>
      <c r="AD12" s="195"/>
      <c r="AE12" s="193"/>
      <c r="AF12" s="193"/>
      <c r="AG12" s="193"/>
      <c r="AH12" s="193"/>
      <c r="AI12" s="194"/>
      <c r="AJ12" s="195"/>
      <c r="AK12" s="196"/>
    </row>
    <row r="13" spans="1:37" ht="19.899999999999999" customHeight="1" x14ac:dyDescent="0.35">
      <c r="A13" s="275"/>
      <c r="B13" s="280"/>
      <c r="C13" s="275"/>
      <c r="D13" s="278"/>
      <c r="E13" s="193"/>
      <c r="F13" s="275"/>
      <c r="G13" s="275"/>
      <c r="H13" s="279"/>
      <c r="I13" s="195"/>
      <c r="J13" s="193"/>
      <c r="K13" s="265"/>
      <c r="L13" s="280"/>
      <c r="M13" s="194"/>
      <c r="N13" s="163" t="str">
        <f t="shared" si="0"/>
        <v/>
      </c>
      <c r="O13" s="164" t="str">
        <f t="shared" si="1"/>
        <v/>
      </c>
      <c r="P13" s="165" t="str">
        <f t="shared" si="2"/>
        <v/>
      </c>
      <c r="Q13" s="163" t="str">
        <f t="shared" si="3"/>
        <v/>
      </c>
      <c r="R13" s="166" t="str">
        <f t="shared" si="4"/>
        <v/>
      </c>
      <c r="S13" s="227"/>
      <c r="T13" s="193"/>
      <c r="U13" s="193"/>
      <c r="V13" s="193"/>
      <c r="W13" s="193"/>
      <c r="X13" s="193"/>
      <c r="Y13" s="193"/>
      <c r="Z13" s="193"/>
      <c r="AA13" s="193"/>
      <c r="AB13" s="193"/>
      <c r="AC13" s="194"/>
      <c r="AD13" s="195"/>
      <c r="AE13" s="193"/>
      <c r="AF13" s="193"/>
      <c r="AG13" s="193"/>
      <c r="AH13" s="193"/>
      <c r="AI13" s="194"/>
      <c r="AJ13" s="195"/>
      <c r="AK13" s="196"/>
    </row>
    <row r="14" spans="1:37" ht="19.899999999999999" customHeight="1" x14ac:dyDescent="0.35">
      <c r="A14" s="275"/>
      <c r="B14" s="280"/>
      <c r="C14" s="275"/>
      <c r="D14" s="278"/>
      <c r="E14" s="193"/>
      <c r="F14" s="275"/>
      <c r="G14" s="275"/>
      <c r="H14" s="279"/>
      <c r="I14" s="195"/>
      <c r="J14" s="193"/>
      <c r="K14" s="265"/>
      <c r="L14" s="280"/>
      <c r="M14" s="194"/>
      <c r="N14" s="163" t="str">
        <f t="shared" si="0"/>
        <v/>
      </c>
      <c r="O14" s="164" t="str">
        <f t="shared" si="1"/>
        <v/>
      </c>
      <c r="P14" s="165" t="str">
        <f t="shared" si="2"/>
        <v/>
      </c>
      <c r="Q14" s="163" t="str">
        <f t="shared" si="3"/>
        <v/>
      </c>
      <c r="R14" s="166" t="str">
        <f t="shared" si="4"/>
        <v/>
      </c>
      <c r="S14" s="227"/>
      <c r="T14" s="193"/>
      <c r="U14" s="193"/>
      <c r="V14" s="193"/>
      <c r="W14" s="193"/>
      <c r="X14" s="193"/>
      <c r="Y14" s="193"/>
      <c r="Z14" s="193"/>
      <c r="AA14" s="193"/>
      <c r="AB14" s="193"/>
      <c r="AC14" s="194"/>
      <c r="AD14" s="195"/>
      <c r="AE14" s="193"/>
      <c r="AF14" s="193"/>
      <c r="AG14" s="193"/>
      <c r="AH14" s="193"/>
      <c r="AI14" s="194"/>
      <c r="AJ14" s="195"/>
      <c r="AK14" s="196"/>
    </row>
    <row r="15" spans="1:37" ht="19.899999999999999" customHeight="1" x14ac:dyDescent="0.35">
      <c r="A15" s="275"/>
      <c r="B15" s="280"/>
      <c r="C15" s="275"/>
      <c r="D15" s="278"/>
      <c r="E15" s="193"/>
      <c r="F15" s="275"/>
      <c r="G15" s="275"/>
      <c r="H15" s="279"/>
      <c r="I15" s="195"/>
      <c r="J15" s="193"/>
      <c r="K15" s="265"/>
      <c r="L15" s="280"/>
      <c r="M15" s="194"/>
      <c r="N15" s="163" t="str">
        <f t="shared" si="0"/>
        <v/>
      </c>
      <c r="O15" s="164" t="str">
        <f t="shared" si="1"/>
        <v/>
      </c>
      <c r="P15" s="165" t="str">
        <f t="shared" si="2"/>
        <v/>
      </c>
      <c r="Q15" s="163" t="str">
        <f t="shared" si="3"/>
        <v/>
      </c>
      <c r="R15" s="166" t="str">
        <f t="shared" si="4"/>
        <v/>
      </c>
      <c r="S15" s="227"/>
      <c r="T15" s="193"/>
      <c r="U15" s="193"/>
      <c r="V15" s="193"/>
      <c r="W15" s="193"/>
      <c r="X15" s="193"/>
      <c r="Y15" s="193"/>
      <c r="Z15" s="193"/>
      <c r="AA15" s="193"/>
      <c r="AB15" s="193"/>
      <c r="AC15" s="194"/>
      <c r="AD15" s="195"/>
      <c r="AE15" s="193"/>
      <c r="AF15" s="193"/>
      <c r="AG15" s="193"/>
      <c r="AH15" s="193"/>
      <c r="AI15" s="194"/>
      <c r="AJ15" s="195"/>
      <c r="AK15" s="196"/>
    </row>
    <row r="16" spans="1:37" ht="19.899999999999999" customHeight="1" x14ac:dyDescent="0.35">
      <c r="A16" s="275"/>
      <c r="B16" s="280"/>
      <c r="C16" s="275"/>
      <c r="D16" s="278"/>
      <c r="E16" s="193"/>
      <c r="F16" s="275"/>
      <c r="G16" s="275"/>
      <c r="H16" s="279"/>
      <c r="I16" s="195"/>
      <c r="J16" s="193"/>
      <c r="K16" s="265"/>
      <c r="L16" s="280"/>
      <c r="M16" s="194"/>
      <c r="N16" s="163" t="str">
        <f t="shared" si="0"/>
        <v/>
      </c>
      <c r="O16" s="164" t="str">
        <f t="shared" si="1"/>
        <v/>
      </c>
      <c r="P16" s="165" t="str">
        <f t="shared" si="2"/>
        <v/>
      </c>
      <c r="Q16" s="163" t="str">
        <f t="shared" si="3"/>
        <v/>
      </c>
      <c r="R16" s="166" t="str">
        <f t="shared" si="4"/>
        <v/>
      </c>
      <c r="S16" s="227"/>
      <c r="T16" s="193"/>
      <c r="U16" s="193"/>
      <c r="V16" s="193"/>
      <c r="W16" s="193"/>
      <c r="X16" s="193"/>
      <c r="Y16" s="193"/>
      <c r="Z16" s="193"/>
      <c r="AA16" s="193"/>
      <c r="AB16" s="193"/>
      <c r="AC16" s="194"/>
      <c r="AD16" s="195"/>
      <c r="AE16" s="193"/>
      <c r="AF16" s="193"/>
      <c r="AG16" s="193"/>
      <c r="AH16" s="193"/>
      <c r="AI16" s="194"/>
      <c r="AJ16" s="195"/>
      <c r="AK16" s="196"/>
    </row>
    <row r="17" spans="1:37" ht="19.899999999999999" customHeight="1" x14ac:dyDescent="0.35">
      <c r="A17" s="275"/>
      <c r="B17" s="280"/>
      <c r="C17" s="275"/>
      <c r="D17" s="278"/>
      <c r="E17" s="193"/>
      <c r="F17" s="275"/>
      <c r="G17" s="275"/>
      <c r="H17" s="279"/>
      <c r="I17" s="195"/>
      <c r="J17" s="193"/>
      <c r="K17" s="265"/>
      <c r="L17" s="280"/>
      <c r="M17" s="194"/>
      <c r="N17" s="163" t="str">
        <f t="shared" si="0"/>
        <v/>
      </c>
      <c r="O17" s="164" t="str">
        <f t="shared" si="1"/>
        <v/>
      </c>
      <c r="P17" s="165" t="str">
        <f t="shared" si="2"/>
        <v/>
      </c>
      <c r="Q17" s="163" t="str">
        <f t="shared" si="3"/>
        <v/>
      </c>
      <c r="R17" s="166" t="str">
        <f t="shared" si="4"/>
        <v/>
      </c>
      <c r="S17" s="227"/>
      <c r="T17" s="193"/>
      <c r="U17" s="193"/>
      <c r="V17" s="193"/>
      <c r="W17" s="193"/>
      <c r="X17" s="193"/>
      <c r="Y17" s="193"/>
      <c r="Z17" s="193"/>
      <c r="AA17" s="193"/>
      <c r="AB17" s="193"/>
      <c r="AC17" s="194"/>
      <c r="AD17" s="197"/>
      <c r="AE17" s="198"/>
      <c r="AF17" s="193"/>
      <c r="AG17" s="193"/>
      <c r="AH17" s="193"/>
      <c r="AI17" s="194"/>
      <c r="AJ17" s="195"/>
      <c r="AK17" s="196"/>
    </row>
    <row r="18" spans="1:37" ht="19.899999999999999" customHeight="1" x14ac:dyDescent="0.35">
      <c r="A18" s="276"/>
      <c r="B18" s="280"/>
      <c r="C18" s="275"/>
      <c r="D18" s="278"/>
      <c r="E18" s="193"/>
      <c r="F18" s="275"/>
      <c r="G18" s="275"/>
      <c r="H18" s="279"/>
      <c r="I18" s="195"/>
      <c r="J18" s="193"/>
      <c r="K18" s="265"/>
      <c r="L18" s="280"/>
      <c r="M18" s="194"/>
      <c r="N18" s="163" t="str">
        <f t="shared" si="0"/>
        <v/>
      </c>
      <c r="O18" s="164" t="str">
        <f t="shared" si="1"/>
        <v/>
      </c>
      <c r="P18" s="165" t="str">
        <f t="shared" si="2"/>
        <v/>
      </c>
      <c r="Q18" s="163" t="str">
        <f t="shared" si="3"/>
        <v/>
      </c>
      <c r="R18" s="166" t="str">
        <f t="shared" si="4"/>
        <v/>
      </c>
      <c r="S18" s="227"/>
      <c r="T18" s="193"/>
      <c r="U18" s="193"/>
      <c r="V18" s="193"/>
      <c r="W18" s="193"/>
      <c r="X18" s="193"/>
      <c r="Y18" s="193"/>
      <c r="Z18" s="193"/>
      <c r="AA18" s="193"/>
      <c r="AB18" s="193"/>
      <c r="AC18" s="194"/>
      <c r="AD18" s="195"/>
      <c r="AE18" s="193"/>
      <c r="AF18" s="193"/>
      <c r="AG18" s="193"/>
      <c r="AH18" s="193"/>
      <c r="AI18" s="194"/>
      <c r="AJ18" s="195"/>
      <c r="AK18" s="196"/>
    </row>
    <row r="19" spans="1:37" ht="19.899999999999999" customHeight="1" x14ac:dyDescent="0.35">
      <c r="A19" s="276"/>
      <c r="B19" s="280"/>
      <c r="C19" s="275"/>
      <c r="D19" s="278"/>
      <c r="E19" s="193"/>
      <c r="F19" s="275"/>
      <c r="G19" s="275"/>
      <c r="H19" s="279"/>
      <c r="I19" s="195"/>
      <c r="J19" s="193"/>
      <c r="K19" s="265"/>
      <c r="L19" s="280"/>
      <c r="M19" s="194"/>
      <c r="N19" s="163" t="str">
        <f t="shared" si="0"/>
        <v/>
      </c>
      <c r="O19" s="164" t="str">
        <f t="shared" si="1"/>
        <v/>
      </c>
      <c r="P19" s="165" t="str">
        <f t="shared" si="2"/>
        <v/>
      </c>
      <c r="Q19" s="163" t="str">
        <f t="shared" si="3"/>
        <v/>
      </c>
      <c r="R19" s="166" t="str">
        <f t="shared" si="4"/>
        <v/>
      </c>
      <c r="S19" s="227"/>
      <c r="T19" s="193"/>
      <c r="U19" s="193"/>
      <c r="V19" s="193"/>
      <c r="W19" s="193"/>
      <c r="X19" s="193"/>
      <c r="Y19" s="193"/>
      <c r="Z19" s="193"/>
      <c r="AA19" s="193"/>
      <c r="AB19" s="193"/>
      <c r="AC19" s="194"/>
      <c r="AD19" s="195"/>
      <c r="AE19" s="193"/>
      <c r="AF19" s="193"/>
      <c r="AG19" s="193"/>
      <c r="AH19" s="193"/>
      <c r="AI19" s="194"/>
      <c r="AJ19" s="195"/>
      <c r="AK19" s="196"/>
    </row>
    <row r="20" spans="1:37" ht="19.899999999999999" customHeight="1" x14ac:dyDescent="0.35">
      <c r="A20" s="275"/>
      <c r="B20" s="280"/>
      <c r="C20" s="275"/>
      <c r="D20" s="278"/>
      <c r="E20" s="193"/>
      <c r="F20" s="275"/>
      <c r="G20" s="275"/>
      <c r="H20" s="279"/>
      <c r="I20" s="195"/>
      <c r="J20" s="193"/>
      <c r="K20" s="265"/>
      <c r="L20" s="280"/>
      <c r="M20" s="266"/>
      <c r="N20" s="163" t="str">
        <f t="shared" si="0"/>
        <v/>
      </c>
      <c r="O20" s="164" t="str">
        <f t="shared" si="1"/>
        <v/>
      </c>
      <c r="P20" s="165" t="str">
        <f t="shared" si="2"/>
        <v/>
      </c>
      <c r="Q20" s="163" t="str">
        <f t="shared" si="3"/>
        <v/>
      </c>
      <c r="R20" s="166" t="str">
        <f t="shared" si="4"/>
        <v/>
      </c>
      <c r="S20" s="267"/>
      <c r="T20" s="264"/>
      <c r="U20" s="264"/>
      <c r="V20" s="193"/>
      <c r="W20" s="193"/>
      <c r="X20" s="193"/>
      <c r="Y20" s="193"/>
      <c r="Z20" s="193"/>
      <c r="AA20" s="193"/>
      <c r="AB20" s="193"/>
      <c r="AC20" s="194"/>
      <c r="AD20" s="195"/>
      <c r="AE20" s="193"/>
      <c r="AF20" s="193"/>
      <c r="AG20" s="193"/>
      <c r="AH20" s="193"/>
      <c r="AI20" s="194"/>
      <c r="AJ20" s="195"/>
      <c r="AK20" s="196"/>
    </row>
    <row r="21" spans="1:37" x14ac:dyDescent="0.35">
      <c r="A21" s="111"/>
      <c r="B21" s="111"/>
      <c r="C21" s="111"/>
      <c r="D21" s="111"/>
      <c r="E21" s="111"/>
      <c r="F21" s="111"/>
      <c r="G21" s="111"/>
      <c r="H21" s="238"/>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1:37" x14ac:dyDescent="0.35">
      <c r="A22" s="167" t="s">
        <v>623</v>
      </c>
      <c r="B22" s="111"/>
      <c r="C22" s="111"/>
      <c r="D22" s="111"/>
      <c r="E22" s="111"/>
      <c r="F22" s="111"/>
      <c r="G22" s="111"/>
      <c r="H22" s="238"/>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x14ac:dyDescent="0.35">
      <c r="A23" s="167" t="s">
        <v>625</v>
      </c>
      <c r="B23" s="111"/>
      <c r="C23" s="111"/>
      <c r="D23" s="111"/>
      <c r="E23" s="111"/>
      <c r="F23" s="111"/>
      <c r="G23" s="111"/>
      <c r="H23" s="238"/>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row>
    <row r="24" spans="1:37" x14ac:dyDescent="0.35">
      <c r="A24" s="111"/>
      <c r="B24" s="111"/>
      <c r="C24" s="111"/>
      <c r="D24" s="111"/>
      <c r="E24" s="111"/>
      <c r="F24" s="111"/>
      <c r="G24" s="111"/>
      <c r="H24" s="238"/>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1:37" x14ac:dyDescent="0.35">
      <c r="A25" s="111"/>
      <c r="B25" s="111"/>
      <c r="C25" s="111"/>
      <c r="D25" s="111"/>
      <c r="E25" s="111"/>
      <c r="F25" s="111"/>
      <c r="G25" s="111"/>
      <c r="H25" s="238"/>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row>
    <row r="26" spans="1:37" x14ac:dyDescent="0.35">
      <c r="A26" s="111"/>
      <c r="B26" s="111"/>
      <c r="C26" s="111"/>
      <c r="D26" s="111"/>
      <c r="E26" s="111"/>
      <c r="F26" s="111"/>
      <c r="G26" s="111"/>
      <c r="H26" s="238"/>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37" x14ac:dyDescent="0.35">
      <c r="A27" s="111"/>
      <c r="B27" s="111"/>
      <c r="C27" s="111"/>
      <c r="D27" s="111"/>
      <c r="E27" s="111"/>
      <c r="F27" s="111"/>
      <c r="G27" s="111"/>
      <c r="H27" s="238"/>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1:37" x14ac:dyDescent="0.35">
      <c r="A28" s="111"/>
      <c r="B28" s="111"/>
      <c r="C28" s="111"/>
      <c r="D28" s="111"/>
      <c r="E28" s="111"/>
      <c r="F28" s="111"/>
      <c r="G28" s="111"/>
      <c r="H28" s="238"/>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1:37" x14ac:dyDescent="0.35">
      <c r="A29" s="111"/>
      <c r="B29" s="111"/>
      <c r="C29" s="111"/>
      <c r="D29" s="111"/>
      <c r="E29" s="111"/>
      <c r="F29" s="111"/>
      <c r="G29" s="111"/>
      <c r="H29" s="238"/>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1:37" x14ac:dyDescent="0.35">
      <c r="A30" s="111"/>
      <c r="B30" s="111"/>
      <c r="C30" s="111"/>
      <c r="D30" s="111"/>
      <c r="E30" s="111"/>
      <c r="F30" s="111"/>
      <c r="G30" s="111"/>
      <c r="H30" s="238"/>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1:37" x14ac:dyDescent="0.35">
      <c r="A31" s="111"/>
      <c r="B31" s="111"/>
      <c r="C31" s="111"/>
      <c r="D31" s="111"/>
      <c r="E31" s="111"/>
      <c r="F31" s="111"/>
      <c r="G31" s="111"/>
      <c r="H31" s="238"/>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row>
    <row r="32" spans="1:37" x14ac:dyDescent="0.35">
      <c r="A32" s="111"/>
      <c r="B32" s="111"/>
      <c r="C32" s="111"/>
      <c r="D32" s="111"/>
      <c r="E32" s="111"/>
      <c r="F32" s="111"/>
      <c r="G32" s="111"/>
      <c r="H32" s="238"/>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x14ac:dyDescent="0.35">
      <c r="A33" s="111"/>
      <c r="B33" s="111"/>
      <c r="C33" s="111"/>
      <c r="D33" s="111"/>
      <c r="E33" s="111"/>
      <c r="F33" s="111"/>
      <c r="G33" s="111"/>
      <c r="H33" s="238"/>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x14ac:dyDescent="0.35">
      <c r="A34" s="111"/>
      <c r="B34" s="111"/>
      <c r="C34" s="111"/>
      <c r="D34" s="111"/>
      <c r="E34" s="111"/>
      <c r="F34" s="111"/>
      <c r="G34" s="111"/>
      <c r="H34" s="238"/>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row>
    <row r="35" spans="1:37" x14ac:dyDescent="0.35">
      <c r="A35" s="111"/>
      <c r="B35" s="111"/>
      <c r="C35" s="111"/>
      <c r="D35" s="111"/>
      <c r="E35" s="111"/>
      <c r="F35" s="111"/>
      <c r="G35" s="111"/>
      <c r="H35" s="238"/>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row>
    <row r="36" spans="1:37" x14ac:dyDescent="0.35">
      <c r="A36" s="111"/>
      <c r="B36" s="111"/>
      <c r="C36" s="111"/>
      <c r="D36" s="111"/>
      <c r="E36" s="111"/>
      <c r="F36" s="111"/>
      <c r="G36" s="111"/>
      <c r="H36" s="238"/>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row>
    <row r="37" spans="1:37" x14ac:dyDescent="0.35">
      <c r="A37" s="111"/>
      <c r="B37" s="111"/>
      <c r="C37" s="111"/>
      <c r="D37" s="111"/>
      <c r="E37" s="111"/>
      <c r="F37" s="111"/>
      <c r="G37" s="111"/>
      <c r="H37" s="238"/>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row>
    <row r="38" spans="1:37" x14ac:dyDescent="0.35">
      <c r="A38" s="111"/>
      <c r="B38" s="111"/>
      <c r="C38" s="111"/>
      <c r="D38" s="111"/>
      <c r="E38" s="111"/>
      <c r="F38" s="111"/>
      <c r="G38" s="111"/>
      <c r="H38" s="238"/>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row>
  </sheetData>
  <mergeCells count="9">
    <mergeCell ref="D5:H5"/>
    <mergeCell ref="T5:X5"/>
    <mergeCell ref="Y5:AC5"/>
    <mergeCell ref="AG5:AH5"/>
    <mergeCell ref="A1:AK1"/>
    <mergeCell ref="D2:H2"/>
    <mergeCell ref="T2:X2"/>
    <mergeCell ref="Y2:AC2"/>
    <mergeCell ref="AG2:AH2"/>
  </mergeCells>
  <dataValidations count="2">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L4:M4 L7:M20 R4 R7:R20 X4 X7:X20 AC4 AC7:AC20 AG4 AG7:AG20" xr:uid="{00000000-0002-0000-0000-000000000000}">
      <formula1>IF(AND(L4&gt;="200-000-0000",L4&lt;="999-999-9999",_xlfn.NUMBERVALUE(LEFT(L4,3)&amp;MID(L4,5,3)&amp;RIGHT(L4,4))&gt;=2000000000,_xlfn.NUMBERVALUE(LEFT(L4,3)&amp;MID(L4,5,3)&amp;RIGHT(L4,4))&lt;=9999999999),TRUE,FALSE)</formula1>
    </dataValidation>
    <dataValidation type="list" allowBlank="1" showInputMessage="1" showErrorMessage="1" errorTitle="Not a valid category" error="Select a category from the drop down list" sqref="AJ7:AJ20" xr:uid="{00000000-0002-0000-0000-000001000000}">
      <formula1>$F$2:$F$25</formula1>
    </dataValidation>
  </dataValidations>
  <pageMargins left="0.25" right="0.25" top="0.75" bottom="0.75" header="0.3" footer="0.3"/>
  <pageSetup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ot a valid connection type" error="Select a connection type from the drop down list" xr:uid="{00000000-0002-0000-0000-000002000000}">
          <x14:formula1>
            <xm:f>'Legal Entity Form Spec'!$E$2:$E$4</xm:f>
          </x14:formula1>
          <xm:sqref>AK7:AK20 AK4</xm:sqref>
        </x14:dataValidation>
        <x14:dataValidation type="list" allowBlank="1" showInputMessage="1" showErrorMessage="1" errorTitle="Not a valid contact type" error="Select a contact type from the drop down list" xr:uid="{00000000-0002-0000-0000-000003000000}">
          <x14:formula1>
            <xm:f>'Legal Entity Form Spec'!$D$2:$D$7</xm:f>
          </x14:formula1>
          <xm:sqref>AA4 V4 V7:V20 AA7:AA20 P4 P7:P20 AF7:AF20 AF4</xm:sqref>
        </x14:dataValidation>
        <x14:dataValidation type="list" allowBlank="1" showInputMessage="1" showErrorMessage="1" errorTitle="Not a valid answer" error="Select Yes or No from the  drop down list" xr:uid="{00000000-0002-0000-0000-000004000000}">
          <x14:formula1>
            <xm:f>'Legal Entity Form Spec'!$E$9:$E$10</xm:f>
          </x14:formula1>
          <xm:sqref>S4</xm:sqref>
        </x14:dataValidation>
        <x14:dataValidation type="list" allowBlank="1" showInputMessage="1" showErrorMessage="1" errorTitle="Not a valid category" error="Select a category from the drop down list" xr:uid="{00000000-0002-0000-0000-000005000000}">
          <x14:formula1>
            <xm:f>'Legal Entity Form Spec'!$F$2:$F$26</xm:f>
          </x14:formula1>
          <xm:sqref>AJ4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10" workbookViewId="0">
      <selection activeCell="B18" sqref="B18"/>
    </sheetView>
  </sheetViews>
  <sheetFormatPr defaultColWidth="8.75" defaultRowHeight="14.5" x14ac:dyDescent="0.35"/>
  <cols>
    <col min="1" max="1" width="25.75" style="116" customWidth="1"/>
    <col min="2" max="2" width="88.25" style="94" bestFit="1" customWidth="1"/>
    <col min="3" max="3" width="8.75" style="94"/>
    <col min="4" max="4" width="14.08203125" style="94" customWidth="1"/>
    <col min="5" max="5" width="19.25" style="94" bestFit="1" customWidth="1"/>
    <col min="6" max="6" width="43.83203125" style="94" customWidth="1"/>
    <col min="7" max="16384" width="8.75" style="94"/>
  </cols>
  <sheetData>
    <row r="1" spans="1:6" ht="30" customHeight="1" thickBot="1" x14ac:dyDescent="0.4">
      <c r="A1" s="314" t="s">
        <v>553</v>
      </c>
      <c r="B1" s="315"/>
      <c r="C1" s="112"/>
      <c r="D1" s="208" t="s">
        <v>554</v>
      </c>
      <c r="E1" s="207" t="s">
        <v>555</v>
      </c>
      <c r="F1" s="207" t="s">
        <v>588</v>
      </c>
    </row>
    <row r="2" spans="1:6" ht="15" thickBot="1" x14ac:dyDescent="0.4">
      <c r="A2" s="113"/>
      <c r="D2" s="119" t="s">
        <v>587</v>
      </c>
      <c r="E2" s="120" t="s">
        <v>557</v>
      </c>
      <c r="F2" s="123" t="s">
        <v>595</v>
      </c>
    </row>
    <row r="3" spans="1:6" ht="15" thickBot="1" x14ac:dyDescent="0.4">
      <c r="A3" s="316" t="s">
        <v>638</v>
      </c>
      <c r="B3" s="317"/>
      <c r="D3" s="114" t="s">
        <v>568</v>
      </c>
      <c r="E3" s="121" t="s">
        <v>559</v>
      </c>
      <c r="F3" s="123" t="s">
        <v>589</v>
      </c>
    </row>
    <row r="4" spans="1:6" ht="15" thickBot="1" x14ac:dyDescent="0.4">
      <c r="A4" s="125" t="s">
        <v>560</v>
      </c>
      <c r="B4" s="126" t="s">
        <v>561</v>
      </c>
      <c r="D4" s="114" t="s">
        <v>556</v>
      </c>
      <c r="E4" s="122" t="s">
        <v>563</v>
      </c>
      <c r="F4" s="123" t="s">
        <v>590</v>
      </c>
    </row>
    <row r="5" spans="1:6" x14ac:dyDescent="0.35">
      <c r="A5" s="125" t="s">
        <v>512</v>
      </c>
      <c r="B5" s="162" t="s">
        <v>564</v>
      </c>
      <c r="D5" s="114" t="s">
        <v>558</v>
      </c>
      <c r="F5" s="123" t="s">
        <v>596</v>
      </c>
    </row>
    <row r="6" spans="1:6" x14ac:dyDescent="0.35">
      <c r="A6" s="125" t="s">
        <v>566</v>
      </c>
      <c r="B6" s="126" t="s">
        <v>567</v>
      </c>
      <c r="D6" s="114" t="s">
        <v>562</v>
      </c>
      <c r="F6" s="123" t="s">
        <v>597</v>
      </c>
    </row>
    <row r="7" spans="1:6" ht="15" thickBot="1" x14ac:dyDescent="0.4">
      <c r="A7" s="125" t="s">
        <v>494</v>
      </c>
      <c r="B7" s="126" t="s">
        <v>569</v>
      </c>
      <c r="D7" s="115" t="s">
        <v>565</v>
      </c>
      <c r="F7" s="123" t="s">
        <v>598</v>
      </c>
    </row>
    <row r="8" spans="1:6" ht="15" thickBot="1" x14ac:dyDescent="0.4">
      <c r="A8" s="125" t="s">
        <v>4</v>
      </c>
      <c r="B8" s="126" t="s">
        <v>570</v>
      </c>
      <c r="E8" s="209" t="s">
        <v>635</v>
      </c>
      <c r="F8" s="123" t="s">
        <v>599</v>
      </c>
    </row>
    <row r="9" spans="1:6" ht="15" thickBot="1" x14ac:dyDescent="0.4">
      <c r="A9" s="125" t="s">
        <v>495</v>
      </c>
      <c r="B9" s="126" t="s">
        <v>571</v>
      </c>
      <c r="E9" s="206" t="s">
        <v>636</v>
      </c>
      <c r="F9" s="123" t="s">
        <v>591</v>
      </c>
    </row>
    <row r="10" spans="1:6" ht="15" thickBot="1" x14ac:dyDescent="0.4">
      <c r="A10" s="125" t="s">
        <v>572</v>
      </c>
      <c r="B10" s="126" t="s">
        <v>573</v>
      </c>
      <c r="E10" s="206" t="s">
        <v>637</v>
      </c>
      <c r="F10" s="123" t="s">
        <v>592</v>
      </c>
    </row>
    <row r="11" spans="1:6" ht="58" x14ac:dyDescent="0.35">
      <c r="A11" s="125" t="s">
        <v>574</v>
      </c>
      <c r="B11" s="127" t="s">
        <v>575</v>
      </c>
      <c r="F11" s="123" t="s">
        <v>600</v>
      </c>
    </row>
    <row r="12" spans="1:6" ht="29" x14ac:dyDescent="0.35">
      <c r="A12" s="125" t="s">
        <v>576</v>
      </c>
      <c r="B12" s="226" t="s">
        <v>645</v>
      </c>
      <c r="F12" s="123" t="s">
        <v>593</v>
      </c>
    </row>
    <row r="13" spans="1:6" x14ac:dyDescent="0.35">
      <c r="A13" s="125" t="s">
        <v>765</v>
      </c>
      <c r="B13" s="284" t="s">
        <v>767</v>
      </c>
      <c r="F13" s="123"/>
    </row>
    <row r="14" spans="1:6" x14ac:dyDescent="0.35">
      <c r="A14" s="125" t="s">
        <v>764</v>
      </c>
      <c r="B14" s="284" t="s">
        <v>768</v>
      </c>
      <c r="F14" s="123"/>
    </row>
    <row r="15" spans="1:6" ht="58.5" thickBot="1" x14ac:dyDescent="0.4">
      <c r="A15" s="128" t="s">
        <v>577</v>
      </c>
      <c r="B15" s="129" t="s">
        <v>578</v>
      </c>
      <c r="F15" s="123" t="s">
        <v>594</v>
      </c>
    </row>
    <row r="16" spans="1:6" x14ac:dyDescent="0.35">
      <c r="F16" s="123" t="s">
        <v>607</v>
      </c>
    </row>
    <row r="17" spans="6:6" x14ac:dyDescent="0.35">
      <c r="F17" s="123" t="s">
        <v>601</v>
      </c>
    </row>
    <row r="18" spans="6:6" x14ac:dyDescent="0.35">
      <c r="F18" s="123" t="s">
        <v>602</v>
      </c>
    </row>
    <row r="19" spans="6:6" x14ac:dyDescent="0.35">
      <c r="F19" s="123" t="s">
        <v>603</v>
      </c>
    </row>
    <row r="20" spans="6:6" x14ac:dyDescent="0.35">
      <c r="F20" s="123" t="s">
        <v>606</v>
      </c>
    </row>
    <row r="21" spans="6:6" x14ac:dyDescent="0.35">
      <c r="F21" s="123" t="s">
        <v>604</v>
      </c>
    </row>
    <row r="22" spans="6:6" x14ac:dyDescent="0.35">
      <c r="F22" s="123" t="s">
        <v>605</v>
      </c>
    </row>
    <row r="23" spans="6:6" x14ac:dyDescent="0.35">
      <c r="F23" s="123" t="s">
        <v>608</v>
      </c>
    </row>
    <row r="24" spans="6:6" x14ac:dyDescent="0.35">
      <c r="F24" s="123" t="s">
        <v>609</v>
      </c>
    </row>
    <row r="25" spans="6:6" x14ac:dyDescent="0.35">
      <c r="F25" s="123" t="s">
        <v>610</v>
      </c>
    </row>
    <row r="26" spans="6:6" ht="15" thickBot="1" x14ac:dyDescent="0.4">
      <c r="F26" s="124" t="s">
        <v>611</v>
      </c>
    </row>
  </sheetData>
  <mergeCells count="2">
    <mergeCell ref="A1:B1"/>
    <mergeCell ref="A3:B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Q21"/>
  <sheetViews>
    <sheetView tabSelected="1" zoomScale="80" zoomScaleNormal="80" workbookViewId="0">
      <selection activeCell="AA4" sqref="AA4"/>
    </sheetView>
  </sheetViews>
  <sheetFormatPr defaultColWidth="11" defaultRowHeight="15.5" x14ac:dyDescent="0.35"/>
  <cols>
    <col min="1" max="1" width="23.5" style="50" customWidth="1"/>
    <col min="2" max="2" width="13" style="50" customWidth="1"/>
    <col min="3" max="3" width="13.33203125" style="50" customWidth="1"/>
    <col min="4" max="4" width="34.83203125" style="50" customWidth="1"/>
    <col min="5" max="5" width="14.75" style="50" customWidth="1"/>
    <col min="6" max="6" width="13.83203125" style="50" customWidth="1"/>
    <col min="7" max="7" width="27.08203125" style="117" customWidth="1"/>
    <col min="8" max="8" width="25.83203125" style="50" customWidth="1"/>
    <col min="9" max="9" width="14.75" style="50" customWidth="1"/>
    <col min="10" max="10" width="14.5" style="50" customWidth="1"/>
    <col min="11" max="11" width="14.83203125" style="50" customWidth="1"/>
    <col min="12" max="12" width="14.75" style="50" customWidth="1"/>
    <col min="13" max="13" width="11.5" style="50" customWidth="1"/>
    <col min="14" max="14" width="11.58203125" style="50" customWidth="1"/>
    <col min="15" max="15" width="13.33203125" style="50" customWidth="1"/>
    <col min="16" max="16" width="13.08203125" style="50" customWidth="1"/>
    <col min="17" max="18" width="12.58203125" style="50" customWidth="1"/>
    <col min="19" max="19" width="13.5" style="50" customWidth="1"/>
    <col min="20" max="20" width="12.75" style="50" customWidth="1"/>
    <col min="21" max="21" width="13.75" style="50" customWidth="1"/>
    <col min="22" max="22" width="13.83203125" style="50" customWidth="1"/>
    <col min="23" max="23" width="14" style="50" customWidth="1"/>
    <col min="24" max="24" width="13.75" style="50" customWidth="1"/>
    <col min="25" max="25" width="14.08203125" style="50" customWidth="1"/>
    <col min="26" max="26" width="14.25" style="50" customWidth="1"/>
    <col min="27" max="27" width="11" style="50"/>
    <col min="28" max="28" width="23.08203125" style="50" customWidth="1"/>
    <col min="29" max="29" width="16.08203125" style="50" customWidth="1"/>
    <col min="30" max="30" width="13.25" style="291" customWidth="1"/>
    <col min="31" max="31" width="18.75" style="291" customWidth="1"/>
    <col min="32" max="32" width="17.25" style="50" customWidth="1"/>
    <col min="33" max="33" width="15.33203125" style="50" customWidth="1"/>
    <col min="34" max="34" width="18.5" style="291" customWidth="1"/>
    <col min="35" max="35" width="19.25" style="50" customWidth="1"/>
    <col min="36" max="36" width="28.83203125" style="50" customWidth="1"/>
    <col min="37" max="37" width="14.33203125" style="50" customWidth="1"/>
    <col min="38" max="38" width="17.33203125" style="50" customWidth="1"/>
    <col min="39" max="39" width="17.25" style="50" customWidth="1"/>
    <col min="40" max="40" width="13.5" style="50" customWidth="1"/>
    <col min="41" max="41" width="31.25" style="50" customWidth="1"/>
    <col min="42" max="42" width="15.83203125" style="50" customWidth="1"/>
    <col min="43" max="43" width="12.58203125" style="50" customWidth="1"/>
    <col min="44" max="16384" width="11" style="50"/>
  </cols>
  <sheetData>
    <row r="1" spans="1:43" s="85" customFormat="1" ht="33.65" customHeight="1" x14ac:dyDescent="0.35">
      <c r="A1" s="89" t="s">
        <v>466</v>
      </c>
      <c r="B1" s="200" t="s">
        <v>0</v>
      </c>
      <c r="C1" s="200" t="s">
        <v>1</v>
      </c>
      <c r="D1" s="143" t="s">
        <v>2</v>
      </c>
      <c r="E1" s="90" t="s">
        <v>3</v>
      </c>
      <c r="F1" s="143" t="s">
        <v>4</v>
      </c>
      <c r="G1" s="177" t="s">
        <v>5</v>
      </c>
      <c r="H1" s="143" t="s">
        <v>678</v>
      </c>
      <c r="I1" s="143" t="s">
        <v>679</v>
      </c>
      <c r="J1" s="143" t="s">
        <v>8</v>
      </c>
      <c r="K1" s="143" t="s">
        <v>9</v>
      </c>
      <c r="L1" s="143" t="s">
        <v>10</v>
      </c>
      <c r="M1" s="90" t="s">
        <v>11</v>
      </c>
      <c r="N1" s="90" t="s">
        <v>12</v>
      </c>
      <c r="O1" s="90" t="s">
        <v>680</v>
      </c>
      <c r="P1" s="90" t="s">
        <v>681</v>
      </c>
      <c r="Q1" s="90" t="s">
        <v>15</v>
      </c>
      <c r="R1" s="90" t="s">
        <v>16</v>
      </c>
      <c r="S1" s="90" t="s">
        <v>17</v>
      </c>
      <c r="T1" s="90" t="s">
        <v>18</v>
      </c>
      <c r="U1" s="90" t="s">
        <v>682</v>
      </c>
      <c r="V1" s="90" t="s">
        <v>683</v>
      </c>
      <c r="W1" s="90" t="s">
        <v>21</v>
      </c>
      <c r="X1" s="90" t="s">
        <v>22</v>
      </c>
      <c r="Y1" s="90" t="s">
        <v>23</v>
      </c>
      <c r="Z1" s="90" t="s">
        <v>24</v>
      </c>
      <c r="AA1" s="200" t="s">
        <v>25</v>
      </c>
      <c r="AB1" s="200" t="s">
        <v>26</v>
      </c>
      <c r="AC1" s="90" t="s">
        <v>676</v>
      </c>
      <c r="AD1" s="200" t="s">
        <v>674</v>
      </c>
      <c r="AE1" s="200" t="s">
        <v>27</v>
      </c>
      <c r="AF1" s="143" t="s">
        <v>677</v>
      </c>
      <c r="AG1" s="90" t="s">
        <v>28</v>
      </c>
      <c r="AH1" s="200" t="s">
        <v>29</v>
      </c>
      <c r="AI1" s="90" t="s">
        <v>30</v>
      </c>
      <c r="AJ1" s="143" t="s">
        <v>31</v>
      </c>
      <c r="AK1" s="143" t="s">
        <v>32</v>
      </c>
      <c r="AL1" s="143" t="s">
        <v>33</v>
      </c>
      <c r="AM1" s="90" t="s">
        <v>34</v>
      </c>
      <c r="AN1" s="143" t="s">
        <v>35</v>
      </c>
      <c r="AO1" s="143" t="s">
        <v>36</v>
      </c>
      <c r="AP1" s="143" t="s">
        <v>37</v>
      </c>
      <c r="AQ1" s="143" t="s">
        <v>38</v>
      </c>
    </row>
    <row r="2" spans="1:43" s="86" customFormat="1" ht="44" thickBot="1" x14ac:dyDescent="0.4">
      <c r="A2" s="142" t="s">
        <v>621</v>
      </c>
      <c r="B2" s="201" t="s">
        <v>479</v>
      </c>
      <c r="C2" s="201" t="s">
        <v>478</v>
      </c>
      <c r="D2" s="144" t="s">
        <v>456</v>
      </c>
      <c r="E2" s="91" t="s">
        <v>457</v>
      </c>
      <c r="F2" s="178" t="s">
        <v>490</v>
      </c>
      <c r="G2" s="179" t="s">
        <v>458</v>
      </c>
      <c r="H2" s="180" t="s">
        <v>613</v>
      </c>
      <c r="I2" s="180" t="s">
        <v>614</v>
      </c>
      <c r="J2" s="144" t="s">
        <v>459</v>
      </c>
      <c r="K2" s="144" t="s">
        <v>460</v>
      </c>
      <c r="L2" s="260" t="s">
        <v>461</v>
      </c>
      <c r="M2" s="92" t="s">
        <v>488</v>
      </c>
      <c r="N2" s="91" t="s">
        <v>44</v>
      </c>
      <c r="O2" s="131" t="s">
        <v>615</v>
      </c>
      <c r="P2" s="131" t="s">
        <v>616</v>
      </c>
      <c r="Q2" s="91" t="s">
        <v>462</v>
      </c>
      <c r="R2" s="91" t="s">
        <v>463</v>
      </c>
      <c r="S2" s="91" t="s">
        <v>464</v>
      </c>
      <c r="T2" s="91" t="s">
        <v>465</v>
      </c>
      <c r="U2" s="131" t="s">
        <v>615</v>
      </c>
      <c r="V2" s="131" t="s">
        <v>616</v>
      </c>
      <c r="W2" s="91" t="s">
        <v>462</v>
      </c>
      <c r="X2" s="91" t="s">
        <v>463</v>
      </c>
      <c r="Y2" s="91" t="s">
        <v>464</v>
      </c>
      <c r="Z2" s="91" t="s">
        <v>465</v>
      </c>
      <c r="AA2" s="202" t="s">
        <v>467</v>
      </c>
      <c r="AB2" s="201" t="s">
        <v>478</v>
      </c>
      <c r="AC2" s="91" t="s">
        <v>468</v>
      </c>
      <c r="AD2" s="288" t="s">
        <v>788</v>
      </c>
      <c r="AE2" s="288" t="s">
        <v>789</v>
      </c>
      <c r="AF2" s="144" t="s">
        <v>477</v>
      </c>
      <c r="AG2" s="91" t="s">
        <v>469</v>
      </c>
      <c r="AH2" s="288" t="s">
        <v>790</v>
      </c>
      <c r="AI2" s="91" t="s">
        <v>470</v>
      </c>
      <c r="AJ2" s="144" t="s">
        <v>471</v>
      </c>
      <c r="AK2" s="144" t="s">
        <v>472</v>
      </c>
      <c r="AL2" s="144" t="s">
        <v>473</v>
      </c>
      <c r="AM2" s="91" t="s">
        <v>474</v>
      </c>
      <c r="AN2" s="144" t="s">
        <v>475</v>
      </c>
      <c r="AO2" s="144" t="s">
        <v>476</v>
      </c>
      <c r="AP2" s="262" t="s">
        <v>758</v>
      </c>
      <c r="AQ2" s="144" t="s">
        <v>477</v>
      </c>
    </row>
    <row r="3" spans="1:43" s="87" customFormat="1" ht="37.9" customHeight="1" x14ac:dyDescent="0.35">
      <c r="A3" s="140"/>
      <c r="B3" s="199" t="s">
        <v>70</v>
      </c>
      <c r="C3" s="199"/>
      <c r="D3" s="132"/>
      <c r="E3" s="134"/>
      <c r="F3" s="132" t="str">
        <f>IF('_Legal Entity Form_ '!J4="","",'_Legal Entity Form_ '!J4)</f>
        <v/>
      </c>
      <c r="G3" s="132" t="str">
        <f>IF('_Legal Entity Form_ '!A4="","",'_Legal Entity Form_ '!A4)</f>
        <v/>
      </c>
      <c r="H3" s="132" t="str">
        <f>IF('_Legal Entity Form_ '!D4="","",'_Legal Entity Form_ '!D4)</f>
        <v/>
      </c>
      <c r="I3" s="132" t="str">
        <f>IF('_Legal Entity Form_ '!E4="","",'_Legal Entity Form_ '!E4)</f>
        <v/>
      </c>
      <c r="J3" s="132" t="str">
        <f>IF('_Legal Entity Form_ '!F4="","",'_Legal Entity Form_ '!F4)</f>
        <v/>
      </c>
      <c r="K3" s="132" t="str">
        <f>IF('_Legal Entity Form_ '!G4="","",'_Legal Entity Form_ '!G4)</f>
        <v/>
      </c>
      <c r="L3" s="258" t="str">
        <f>IF('_Legal Entity Form_ '!H4="","",'_Legal Entity Form_ '!H4)</f>
        <v/>
      </c>
      <c r="M3" s="134" t="s">
        <v>98</v>
      </c>
      <c r="N3" s="134"/>
      <c r="O3" s="134"/>
      <c r="P3" s="134"/>
      <c r="Q3" s="134"/>
      <c r="R3" s="134"/>
      <c r="S3" s="235"/>
      <c r="T3" s="134"/>
      <c r="U3" s="134"/>
      <c r="V3" s="134"/>
      <c r="W3" s="134"/>
      <c r="X3" s="134"/>
      <c r="Y3" s="235"/>
      <c r="Z3" s="134"/>
      <c r="AA3" s="199" t="s">
        <v>75</v>
      </c>
      <c r="AB3" s="199"/>
      <c r="AC3" s="134"/>
      <c r="AD3" s="292"/>
      <c r="AE3" s="289"/>
      <c r="AF3" s="132"/>
      <c r="AG3" s="134"/>
      <c r="AH3" s="292"/>
      <c r="AI3" s="134"/>
      <c r="AJ3" s="132" t="str">
        <f>IF('_Legal Entity Form_ '!L4="","",'_Legal Entity Form_ '!L4)</f>
        <v/>
      </c>
      <c r="AK3" s="132" t="str">
        <f>IF('_Legal Entity Form_ '!M4="","",'_Legal Entity Form_ '!M4)</f>
        <v/>
      </c>
      <c r="AL3" s="132" t="str">
        <f>IF('_Legal Entity Form_ '!K4="","",'_Legal Entity Form_ '!K4)</f>
        <v/>
      </c>
      <c r="AM3" s="134"/>
      <c r="AN3" s="132" t="str">
        <f>IF('_Legal Entity Form_ '!N4="","",'_Legal Entity Form_ '!N4)</f>
        <v/>
      </c>
      <c r="AO3" s="132" t="str">
        <f>IF('_Legal Entity Form_ '!T4="","",'_Legal Entity Form_ '!T4)</f>
        <v/>
      </c>
      <c r="AP3" s="261"/>
      <c r="AQ3" s="132"/>
    </row>
    <row r="4" spans="1:43" s="87" customFormat="1" ht="37.9" customHeight="1" x14ac:dyDescent="0.35">
      <c r="A4" s="268"/>
      <c r="B4" s="199" t="s">
        <v>70</v>
      </c>
      <c r="C4" s="256"/>
      <c r="D4" s="132" t="str">
        <f>'_Legal Entity Form_ '!C4&amp;"."&amp;'_Legal Entity Form_ '!C7</f>
        <v>.</v>
      </c>
      <c r="E4" s="245"/>
      <c r="F4" s="132" t="str">
        <f>IF('_Legal Entity Form_ '!J7="","",'_Legal Entity Form_ '!J7)</f>
        <v/>
      </c>
      <c r="G4" s="132" t="str">
        <f>IF('_Legal Entity Form_ '!A7="","",'_Legal Entity Form_ '!A7)</f>
        <v/>
      </c>
      <c r="H4" s="132" t="str">
        <f>IF('_Legal Entity Form_ '!D7="","",'_Legal Entity Form_ '!D7)</f>
        <v/>
      </c>
      <c r="I4" s="132" t="str">
        <f>IF('_Legal Entity Form_ '!E7="","",'_Legal Entity Form_ '!E7)</f>
        <v/>
      </c>
      <c r="J4" s="132" t="str">
        <f>IF('_Legal Entity Form_ '!F7="","",'_Legal Entity Form_ '!F7)</f>
        <v/>
      </c>
      <c r="K4" s="132" t="str">
        <f>IF('_Legal Entity Form_ '!G7="","",'_Legal Entity Form_ '!G7)</f>
        <v/>
      </c>
      <c r="L4" s="259" t="str">
        <f>IF('_Legal Entity Form_ '!H7="","",'_Legal Entity Form_ '!H7)</f>
        <v/>
      </c>
      <c r="M4" s="245"/>
      <c r="N4" s="245"/>
      <c r="O4" s="245"/>
      <c r="P4" s="245"/>
      <c r="Q4" s="245"/>
      <c r="R4" s="245"/>
      <c r="S4" s="257"/>
      <c r="T4" s="245"/>
      <c r="U4" s="245"/>
      <c r="V4" s="245"/>
      <c r="W4" s="245"/>
      <c r="X4" s="245"/>
      <c r="Y4" s="257"/>
      <c r="Z4" s="245"/>
      <c r="AA4" s="256"/>
      <c r="AB4" s="256"/>
      <c r="AC4" s="245"/>
      <c r="AD4" s="293"/>
      <c r="AE4" s="290"/>
      <c r="AF4" s="247"/>
      <c r="AG4" s="245"/>
      <c r="AH4" s="293"/>
      <c r="AI4" s="245"/>
      <c r="AJ4" s="132" t="str">
        <f>IF('_Legal Entity Form_ '!L7="","",'_Legal Entity Form_ '!L7)</f>
        <v/>
      </c>
      <c r="AK4" s="132" t="str">
        <f>IF('_Legal Entity Form_ '!M7="","",'_Legal Entity Form_ '!M7)</f>
        <v/>
      </c>
      <c r="AL4" s="132" t="str">
        <f>IF('_Legal Entity Form_ '!K7="","",'_Legal Entity Form_ '!K7)</f>
        <v/>
      </c>
      <c r="AM4" s="245"/>
      <c r="AN4" s="132" t="str">
        <f>IF('_Legal Entity Form_ '!N7="","",'_Legal Entity Form_ '!N7)</f>
        <v/>
      </c>
      <c r="AO4" s="132" t="str">
        <f>IF('_Legal Entity Form_ '!T7="","",'_Legal Entity Form_ '!T7)</f>
        <v/>
      </c>
      <c r="AP4" s="247">
        <f>D3</f>
        <v>0</v>
      </c>
      <c r="AQ4" s="247"/>
    </row>
    <row r="5" spans="1:43" s="87" customFormat="1" ht="37.9" customHeight="1" x14ac:dyDescent="0.35">
      <c r="A5" s="89"/>
      <c r="B5" s="199" t="s">
        <v>70</v>
      </c>
      <c r="C5" s="256"/>
      <c r="D5" s="132" t="str">
        <f>'_Legal Entity Form_ '!C4&amp;"."&amp;'_Legal Entity Form_ '!C8</f>
        <v>.</v>
      </c>
      <c r="E5" s="245"/>
      <c r="F5" s="132" t="str">
        <f>IF('_Legal Entity Form_ '!J8="","",'_Legal Entity Form_ '!J8)</f>
        <v/>
      </c>
      <c r="G5" s="132" t="str">
        <f>IF('_Legal Entity Form_ '!A8="","",'_Legal Entity Form_ '!A8)</f>
        <v/>
      </c>
      <c r="H5" s="132" t="str">
        <f>IF('_Legal Entity Form_ '!D8="","",'_Legal Entity Form_ '!D8)</f>
        <v/>
      </c>
      <c r="I5" s="132" t="str">
        <f>IF('_Legal Entity Form_ '!E8="","",'_Legal Entity Form_ '!E8)</f>
        <v/>
      </c>
      <c r="J5" s="132" t="str">
        <f>IF('_Legal Entity Form_ '!F8="","",'_Legal Entity Form_ '!F8)</f>
        <v/>
      </c>
      <c r="K5" s="132" t="str">
        <f>IF('_Legal Entity Form_ '!G8="","",'_Legal Entity Form_ '!G8)</f>
        <v/>
      </c>
      <c r="L5" s="259" t="str">
        <f>IF('_Legal Entity Form_ '!H8="","",'_Legal Entity Form_ '!H8)</f>
        <v/>
      </c>
      <c r="M5" s="245"/>
      <c r="N5" s="245"/>
      <c r="O5" s="245"/>
      <c r="P5" s="245"/>
      <c r="Q5" s="245"/>
      <c r="R5" s="245"/>
      <c r="S5" s="257"/>
      <c r="T5" s="245"/>
      <c r="U5" s="245"/>
      <c r="V5" s="245"/>
      <c r="W5" s="245"/>
      <c r="X5" s="245"/>
      <c r="Y5" s="257"/>
      <c r="Z5" s="245"/>
      <c r="AA5" s="256"/>
      <c r="AB5" s="256"/>
      <c r="AC5" s="245"/>
      <c r="AD5" s="293"/>
      <c r="AE5" s="290"/>
      <c r="AF5" s="247"/>
      <c r="AG5" s="245"/>
      <c r="AH5" s="293"/>
      <c r="AI5" s="245"/>
      <c r="AJ5" s="132" t="str">
        <f>IF('_Legal Entity Form_ '!L8="","",'_Legal Entity Form_ '!L8)</f>
        <v/>
      </c>
      <c r="AK5" s="132" t="str">
        <f>IF('_Legal Entity Form_ '!M8="","",'_Legal Entity Form_ '!M8)</f>
        <v/>
      </c>
      <c r="AL5" s="132" t="str">
        <f>IF('_Legal Entity Form_ '!K8="","",'_Legal Entity Form_ '!K8)</f>
        <v/>
      </c>
      <c r="AM5" s="245"/>
      <c r="AN5" s="132" t="str">
        <f>IF('_Legal Entity Form_ '!N8="","",'_Legal Entity Form_ '!N8)</f>
        <v/>
      </c>
      <c r="AO5" s="132" t="str">
        <f>IF('_Legal Entity Form_ '!T8="","",'_Legal Entity Form_ '!T8)</f>
        <v/>
      </c>
      <c r="AP5" s="247">
        <f>$D$3</f>
        <v>0</v>
      </c>
      <c r="AQ5" s="247"/>
    </row>
    <row r="6" spans="1:43" s="87" customFormat="1" ht="37.9" customHeight="1" x14ac:dyDescent="0.35">
      <c r="A6" s="89"/>
      <c r="B6" s="199" t="s">
        <v>70</v>
      </c>
      <c r="C6" s="256"/>
      <c r="D6" s="132" t="str">
        <f>'_Legal Entity Form_ '!C4&amp;"."&amp;'_Legal Entity Form_ '!C9</f>
        <v>.</v>
      </c>
      <c r="E6" s="245"/>
      <c r="F6" s="132" t="str">
        <f>IF('_Legal Entity Form_ '!J9="","",'_Legal Entity Form_ '!J9)</f>
        <v/>
      </c>
      <c r="G6" s="132" t="str">
        <f>IF('_Legal Entity Form_ '!A9="","",'_Legal Entity Form_ '!A9)</f>
        <v/>
      </c>
      <c r="H6" s="132" t="str">
        <f>IF('_Legal Entity Form_ '!D9="","",'_Legal Entity Form_ '!D9)</f>
        <v/>
      </c>
      <c r="I6" s="132" t="str">
        <f>IF('_Legal Entity Form_ '!E9="","",'_Legal Entity Form_ '!E9)</f>
        <v/>
      </c>
      <c r="J6" s="132" t="str">
        <f>IF('_Legal Entity Form_ '!F9="","",'_Legal Entity Form_ '!F9)</f>
        <v/>
      </c>
      <c r="K6" s="132" t="str">
        <f>IF('_Legal Entity Form_ '!G9="","",'_Legal Entity Form_ '!G9)</f>
        <v/>
      </c>
      <c r="L6" s="259" t="str">
        <f>IF('_Legal Entity Form_ '!H9="","",'_Legal Entity Form_ '!H9)</f>
        <v/>
      </c>
      <c r="M6" s="245"/>
      <c r="N6" s="245"/>
      <c r="O6" s="245"/>
      <c r="P6" s="245"/>
      <c r="Q6" s="245"/>
      <c r="R6" s="245"/>
      <c r="S6" s="257"/>
      <c r="T6" s="245"/>
      <c r="U6" s="245"/>
      <c r="V6" s="245"/>
      <c r="W6" s="245"/>
      <c r="X6" s="245"/>
      <c r="Y6" s="257"/>
      <c r="Z6" s="245"/>
      <c r="AA6" s="256"/>
      <c r="AB6" s="256"/>
      <c r="AC6" s="245"/>
      <c r="AD6" s="293"/>
      <c r="AE6" s="290"/>
      <c r="AF6" s="247"/>
      <c r="AG6" s="245"/>
      <c r="AH6" s="293"/>
      <c r="AI6" s="245"/>
      <c r="AJ6" s="132" t="str">
        <f>IF('_Legal Entity Form_ '!L9="","",'_Legal Entity Form_ '!L9)</f>
        <v/>
      </c>
      <c r="AK6" s="132" t="str">
        <f>IF('_Legal Entity Form_ '!M9="","",'_Legal Entity Form_ '!M9)</f>
        <v/>
      </c>
      <c r="AL6" s="132" t="str">
        <f>IF('_Legal Entity Form_ '!K9="","",'_Legal Entity Form_ '!K9)</f>
        <v/>
      </c>
      <c r="AM6" s="245"/>
      <c r="AN6" s="132" t="str">
        <f>IF('_Legal Entity Form_ '!N9="","",'_Legal Entity Form_ '!N9)</f>
        <v/>
      </c>
      <c r="AO6" s="132" t="str">
        <f>IF('_Legal Entity Form_ '!T9="","",'_Legal Entity Form_ '!T9)</f>
        <v/>
      </c>
      <c r="AP6" s="247">
        <f t="shared" ref="AP6:AP17" si="0">$D$3</f>
        <v>0</v>
      </c>
      <c r="AQ6" s="247"/>
    </row>
    <row r="7" spans="1:43" s="87" customFormat="1" ht="37.9" customHeight="1" x14ac:dyDescent="0.35">
      <c r="A7" s="89"/>
      <c r="B7" s="199" t="s">
        <v>70</v>
      </c>
      <c r="C7" s="256"/>
      <c r="D7" s="132" t="str">
        <f>'_Legal Entity Form_ '!C4&amp;"."&amp;'_Legal Entity Form_ '!C10</f>
        <v>.</v>
      </c>
      <c r="E7" s="245"/>
      <c r="F7" s="132" t="str">
        <f>IF('_Legal Entity Form_ '!J10="","",'_Legal Entity Form_ '!J10)</f>
        <v/>
      </c>
      <c r="G7" s="132" t="str">
        <f>IF('_Legal Entity Form_ '!A10="","",'_Legal Entity Form_ '!A10)</f>
        <v/>
      </c>
      <c r="H7" s="132" t="str">
        <f>IF('_Legal Entity Form_ '!D10="","",'_Legal Entity Form_ '!D10)</f>
        <v/>
      </c>
      <c r="I7" s="132" t="str">
        <f>IF('_Legal Entity Form_ '!E10="","",'_Legal Entity Form_ '!E10)</f>
        <v/>
      </c>
      <c r="J7" s="132" t="str">
        <f>IF('_Legal Entity Form_ '!F10="","",'_Legal Entity Form_ '!F10)</f>
        <v/>
      </c>
      <c r="K7" s="132" t="str">
        <f>IF('_Legal Entity Form_ '!G10="","",'_Legal Entity Form_ '!G10)</f>
        <v/>
      </c>
      <c r="L7" s="259" t="str">
        <f>IF('_Legal Entity Form_ '!H10="","",'_Legal Entity Form_ '!H10)</f>
        <v/>
      </c>
      <c r="M7" s="245"/>
      <c r="N7" s="245"/>
      <c r="O7" s="245"/>
      <c r="P7" s="245"/>
      <c r="Q7" s="245"/>
      <c r="R7" s="245"/>
      <c r="S7" s="257"/>
      <c r="T7" s="245"/>
      <c r="U7" s="245"/>
      <c r="V7" s="245"/>
      <c r="W7" s="245"/>
      <c r="X7" s="245"/>
      <c r="Y7" s="257"/>
      <c r="Z7" s="245"/>
      <c r="AA7" s="256"/>
      <c r="AB7" s="256"/>
      <c r="AC7" s="245"/>
      <c r="AD7" s="293"/>
      <c r="AE7" s="290"/>
      <c r="AF7" s="247"/>
      <c r="AG7" s="245"/>
      <c r="AH7" s="293"/>
      <c r="AI7" s="245"/>
      <c r="AJ7" s="132" t="str">
        <f>IF('_Legal Entity Form_ '!L10="","",'_Legal Entity Form_ '!L10)</f>
        <v/>
      </c>
      <c r="AK7" s="132" t="str">
        <f>IF('_Legal Entity Form_ '!M10="","",'_Legal Entity Form_ '!M10)</f>
        <v/>
      </c>
      <c r="AL7" s="132" t="str">
        <f>IF('_Legal Entity Form_ '!K10="","",'_Legal Entity Form_ '!K10)</f>
        <v/>
      </c>
      <c r="AM7" s="245"/>
      <c r="AN7" s="132" t="str">
        <f>IF('_Legal Entity Form_ '!N10="","",'_Legal Entity Form_ '!N10)</f>
        <v/>
      </c>
      <c r="AO7" s="132" t="str">
        <f>IF('_Legal Entity Form_ '!T10="","",'_Legal Entity Form_ '!T10)</f>
        <v/>
      </c>
      <c r="AP7" s="247">
        <f t="shared" si="0"/>
        <v>0</v>
      </c>
      <c r="AQ7" s="247"/>
    </row>
    <row r="8" spans="1:43" s="87" customFormat="1" ht="37.9" customHeight="1" x14ac:dyDescent="0.35">
      <c r="A8" s="89"/>
      <c r="B8" s="199" t="s">
        <v>70</v>
      </c>
      <c r="C8" s="256"/>
      <c r="D8" s="132" t="str">
        <f>'_Legal Entity Form_ '!C4&amp;"."&amp;'_Legal Entity Form_ '!C11</f>
        <v>.</v>
      </c>
      <c r="E8" s="245"/>
      <c r="F8" s="132" t="str">
        <f>IF('_Legal Entity Form_ '!J11="","",'_Legal Entity Form_ '!J11)</f>
        <v/>
      </c>
      <c r="G8" s="132" t="str">
        <f>IF('_Legal Entity Form_ '!A11="","",'_Legal Entity Form_ '!A11)</f>
        <v/>
      </c>
      <c r="H8" s="132" t="str">
        <f>IF('_Legal Entity Form_ '!D11="","",'_Legal Entity Form_ '!D11)</f>
        <v/>
      </c>
      <c r="I8" s="132" t="str">
        <f>IF('_Legal Entity Form_ '!E11="","",'_Legal Entity Form_ '!E11)</f>
        <v/>
      </c>
      <c r="J8" s="132" t="str">
        <f>IF('_Legal Entity Form_ '!F11="","",'_Legal Entity Form_ '!F11)</f>
        <v/>
      </c>
      <c r="K8" s="132" t="str">
        <f>IF('_Legal Entity Form_ '!G11="","",'_Legal Entity Form_ '!G11)</f>
        <v/>
      </c>
      <c r="L8" s="259" t="str">
        <f>IF('_Legal Entity Form_ '!H11="","",'_Legal Entity Form_ '!H11)</f>
        <v/>
      </c>
      <c r="M8" s="245"/>
      <c r="N8" s="245"/>
      <c r="O8" s="245"/>
      <c r="P8" s="245"/>
      <c r="Q8" s="245"/>
      <c r="R8" s="245"/>
      <c r="S8" s="257"/>
      <c r="T8" s="245"/>
      <c r="U8" s="245"/>
      <c r="V8" s="245"/>
      <c r="W8" s="245"/>
      <c r="X8" s="245"/>
      <c r="Y8" s="257"/>
      <c r="Z8" s="245"/>
      <c r="AA8" s="256"/>
      <c r="AB8" s="256"/>
      <c r="AC8" s="245"/>
      <c r="AD8" s="293"/>
      <c r="AE8" s="290"/>
      <c r="AF8" s="247"/>
      <c r="AG8" s="245"/>
      <c r="AH8" s="293"/>
      <c r="AI8" s="245"/>
      <c r="AJ8" s="132" t="str">
        <f>IF('_Legal Entity Form_ '!L11="","",'_Legal Entity Form_ '!L11)</f>
        <v/>
      </c>
      <c r="AK8" s="132" t="str">
        <f>IF('_Legal Entity Form_ '!M11="","",'_Legal Entity Form_ '!M11)</f>
        <v/>
      </c>
      <c r="AL8" s="132" t="str">
        <f>IF('_Legal Entity Form_ '!K11="","",'_Legal Entity Form_ '!K11)</f>
        <v/>
      </c>
      <c r="AM8" s="245"/>
      <c r="AN8" s="132" t="str">
        <f>IF('_Legal Entity Form_ '!N11="","",'_Legal Entity Form_ '!N11)</f>
        <v/>
      </c>
      <c r="AO8" s="132" t="str">
        <f>IF('_Legal Entity Form_ '!T11="","",'_Legal Entity Form_ '!T11)</f>
        <v/>
      </c>
      <c r="AP8" s="247">
        <f t="shared" si="0"/>
        <v>0</v>
      </c>
      <c r="AQ8" s="247"/>
    </row>
    <row r="9" spans="1:43" s="87" customFormat="1" ht="37.9" customHeight="1" x14ac:dyDescent="0.35">
      <c r="A9" s="89"/>
      <c r="B9" s="199" t="s">
        <v>70</v>
      </c>
      <c r="C9" s="256"/>
      <c r="D9" s="132" t="str">
        <f>'_Legal Entity Form_ '!C4&amp;"."&amp;'_Legal Entity Form_ '!C12</f>
        <v>.</v>
      </c>
      <c r="E9" s="245"/>
      <c r="F9" s="132" t="str">
        <f>IF('_Legal Entity Form_ '!J12="","",'_Legal Entity Form_ '!J12)</f>
        <v/>
      </c>
      <c r="G9" s="132" t="str">
        <f>IF('_Legal Entity Form_ '!A12="","",'_Legal Entity Form_ '!A12)</f>
        <v/>
      </c>
      <c r="H9" s="132" t="str">
        <f>IF('_Legal Entity Form_ '!D12="","",'_Legal Entity Form_ '!D12)</f>
        <v/>
      </c>
      <c r="I9" s="132" t="str">
        <f>IF('_Legal Entity Form_ '!E12="","",'_Legal Entity Form_ '!E12)</f>
        <v/>
      </c>
      <c r="J9" s="132" t="str">
        <f>IF('_Legal Entity Form_ '!F12="","",'_Legal Entity Form_ '!F12)</f>
        <v/>
      </c>
      <c r="K9" s="132" t="str">
        <f>IF('_Legal Entity Form_ '!G12="","",'_Legal Entity Form_ '!G12)</f>
        <v/>
      </c>
      <c r="L9" s="259" t="str">
        <f>IF('_Legal Entity Form_ '!H12="","",'_Legal Entity Form_ '!H12)</f>
        <v/>
      </c>
      <c r="M9" s="245"/>
      <c r="N9" s="245"/>
      <c r="O9" s="245"/>
      <c r="P9" s="245"/>
      <c r="Q9" s="245"/>
      <c r="R9" s="245"/>
      <c r="S9" s="257"/>
      <c r="T9" s="245"/>
      <c r="U9" s="245"/>
      <c r="V9" s="245"/>
      <c r="W9" s="245"/>
      <c r="X9" s="245"/>
      <c r="Y9" s="257"/>
      <c r="Z9" s="245"/>
      <c r="AA9" s="256"/>
      <c r="AB9" s="256"/>
      <c r="AC9" s="245"/>
      <c r="AD9" s="293"/>
      <c r="AE9" s="290"/>
      <c r="AF9" s="247"/>
      <c r="AG9" s="245"/>
      <c r="AH9" s="293"/>
      <c r="AI9" s="245"/>
      <c r="AJ9" s="132" t="str">
        <f>IF('_Legal Entity Form_ '!L12="","",'_Legal Entity Form_ '!L12)</f>
        <v/>
      </c>
      <c r="AK9" s="132" t="str">
        <f>IF('_Legal Entity Form_ '!M12="","",'_Legal Entity Form_ '!M12)</f>
        <v/>
      </c>
      <c r="AL9" s="132" t="str">
        <f>IF('_Legal Entity Form_ '!K12="","",'_Legal Entity Form_ '!K12)</f>
        <v/>
      </c>
      <c r="AM9" s="245"/>
      <c r="AN9" s="132" t="str">
        <f>IF('_Legal Entity Form_ '!N12="","",'_Legal Entity Form_ '!N12)</f>
        <v/>
      </c>
      <c r="AO9" s="132" t="str">
        <f>IF('_Legal Entity Form_ '!T12="","",'_Legal Entity Form_ '!T12)</f>
        <v/>
      </c>
      <c r="AP9" s="247">
        <f t="shared" si="0"/>
        <v>0</v>
      </c>
      <c r="AQ9" s="247"/>
    </row>
    <row r="10" spans="1:43" s="87" customFormat="1" ht="37.9" customHeight="1" x14ac:dyDescent="0.35">
      <c r="A10" s="89"/>
      <c r="B10" s="199" t="s">
        <v>70</v>
      </c>
      <c r="C10" s="256"/>
      <c r="D10" s="132" t="str">
        <f>'_Legal Entity Form_ '!C4&amp;"."&amp;'_Legal Entity Form_ '!C13</f>
        <v>.</v>
      </c>
      <c r="E10" s="245"/>
      <c r="F10" s="132" t="str">
        <f>IF('_Legal Entity Form_ '!J13="","",'_Legal Entity Form_ '!J13)</f>
        <v/>
      </c>
      <c r="G10" s="132" t="str">
        <f>IF('_Legal Entity Form_ '!A13="","",'_Legal Entity Form_ '!A13)</f>
        <v/>
      </c>
      <c r="H10" s="132" t="str">
        <f>IF('_Legal Entity Form_ '!D13="","",'_Legal Entity Form_ '!D13)</f>
        <v/>
      </c>
      <c r="I10" s="132" t="str">
        <f>IF('_Legal Entity Form_ '!E13="","",'_Legal Entity Form_ '!E13)</f>
        <v/>
      </c>
      <c r="J10" s="132" t="str">
        <f>IF('_Legal Entity Form_ '!F13="","",'_Legal Entity Form_ '!F13)</f>
        <v/>
      </c>
      <c r="K10" s="132" t="str">
        <f>IF('_Legal Entity Form_ '!G13="","",'_Legal Entity Form_ '!G13)</f>
        <v/>
      </c>
      <c r="L10" s="259" t="str">
        <f>IF('_Legal Entity Form_ '!H13="","",'_Legal Entity Form_ '!H13)</f>
        <v/>
      </c>
      <c r="M10" s="245"/>
      <c r="N10" s="245"/>
      <c r="O10" s="245"/>
      <c r="P10" s="245"/>
      <c r="Q10" s="245"/>
      <c r="R10" s="245"/>
      <c r="S10" s="257"/>
      <c r="T10" s="245"/>
      <c r="U10" s="245"/>
      <c r="V10" s="245"/>
      <c r="W10" s="245"/>
      <c r="X10" s="245"/>
      <c r="Y10" s="257"/>
      <c r="Z10" s="245"/>
      <c r="AA10" s="256"/>
      <c r="AB10" s="256"/>
      <c r="AC10" s="245"/>
      <c r="AD10" s="293"/>
      <c r="AE10" s="290"/>
      <c r="AF10" s="247"/>
      <c r="AG10" s="245"/>
      <c r="AH10" s="293"/>
      <c r="AI10" s="245"/>
      <c r="AJ10" s="132" t="str">
        <f>IF('_Legal Entity Form_ '!L13="","",'_Legal Entity Form_ '!L13)</f>
        <v/>
      </c>
      <c r="AK10" s="132" t="str">
        <f>IF('_Legal Entity Form_ '!M13="","",'_Legal Entity Form_ '!M13)</f>
        <v/>
      </c>
      <c r="AL10" s="132" t="str">
        <f>IF('_Legal Entity Form_ '!K13="","",'_Legal Entity Form_ '!K13)</f>
        <v/>
      </c>
      <c r="AM10" s="245"/>
      <c r="AN10" s="132" t="str">
        <f>IF('_Legal Entity Form_ '!N13="","",'_Legal Entity Form_ '!N13)</f>
        <v/>
      </c>
      <c r="AO10" s="132" t="str">
        <f>IF('_Legal Entity Form_ '!T13="","",'_Legal Entity Form_ '!T13)</f>
        <v/>
      </c>
      <c r="AP10" s="247">
        <f t="shared" si="0"/>
        <v>0</v>
      </c>
      <c r="AQ10" s="247"/>
    </row>
    <row r="11" spans="1:43" s="87" customFormat="1" ht="37.9" customHeight="1" x14ac:dyDescent="0.35">
      <c r="A11" s="89"/>
      <c r="B11" s="199" t="s">
        <v>70</v>
      </c>
      <c r="C11" s="256"/>
      <c r="D11" s="132" t="str">
        <f>'_Legal Entity Form_ '!C4&amp;"."&amp;'_Legal Entity Form_ '!C14</f>
        <v>.</v>
      </c>
      <c r="E11" s="245"/>
      <c r="F11" s="132" t="str">
        <f>IF('_Legal Entity Form_ '!J14="","",'_Legal Entity Form_ '!J14)</f>
        <v/>
      </c>
      <c r="G11" s="132" t="str">
        <f>IF('_Legal Entity Form_ '!A14="","",'_Legal Entity Form_ '!A14)</f>
        <v/>
      </c>
      <c r="H11" s="132" t="str">
        <f>IF('_Legal Entity Form_ '!D14="","",'_Legal Entity Form_ '!D14)</f>
        <v/>
      </c>
      <c r="I11" s="132" t="str">
        <f>IF('_Legal Entity Form_ '!E14="","",'_Legal Entity Form_ '!E14)</f>
        <v/>
      </c>
      <c r="J11" s="132" t="str">
        <f>IF('_Legal Entity Form_ '!F14="","",'_Legal Entity Form_ '!F14)</f>
        <v/>
      </c>
      <c r="K11" s="132" t="str">
        <f>IF('_Legal Entity Form_ '!G14="","",'_Legal Entity Form_ '!G14)</f>
        <v/>
      </c>
      <c r="L11" s="259" t="str">
        <f>IF('_Legal Entity Form_ '!H14="","",'_Legal Entity Form_ '!H14)</f>
        <v/>
      </c>
      <c r="M11" s="245"/>
      <c r="N11" s="245"/>
      <c r="O11" s="245"/>
      <c r="P11" s="245"/>
      <c r="Q11" s="245"/>
      <c r="R11" s="245"/>
      <c r="S11" s="257"/>
      <c r="T11" s="245"/>
      <c r="U11" s="245"/>
      <c r="V11" s="245"/>
      <c r="W11" s="245"/>
      <c r="X11" s="245"/>
      <c r="Y11" s="257"/>
      <c r="Z11" s="245"/>
      <c r="AA11" s="256"/>
      <c r="AB11" s="256"/>
      <c r="AC11" s="245"/>
      <c r="AD11" s="293"/>
      <c r="AE11" s="290"/>
      <c r="AF11" s="247"/>
      <c r="AG11" s="245"/>
      <c r="AH11" s="293"/>
      <c r="AI11" s="245"/>
      <c r="AJ11" s="132" t="str">
        <f>IF('_Legal Entity Form_ '!L14="","",'_Legal Entity Form_ '!L14)</f>
        <v/>
      </c>
      <c r="AK11" s="132" t="str">
        <f>IF('_Legal Entity Form_ '!M14="","",'_Legal Entity Form_ '!M14)</f>
        <v/>
      </c>
      <c r="AL11" s="132" t="str">
        <f>IF('_Legal Entity Form_ '!K14="","",'_Legal Entity Form_ '!K14)</f>
        <v/>
      </c>
      <c r="AM11" s="245"/>
      <c r="AN11" s="132" t="str">
        <f>IF('_Legal Entity Form_ '!N14="","",'_Legal Entity Form_ '!N14)</f>
        <v/>
      </c>
      <c r="AO11" s="132" t="str">
        <f>IF('_Legal Entity Form_ '!T14="","",'_Legal Entity Form_ '!T14)</f>
        <v/>
      </c>
      <c r="AP11" s="247">
        <f t="shared" si="0"/>
        <v>0</v>
      </c>
      <c r="AQ11" s="247"/>
    </row>
    <row r="12" spans="1:43" s="87" customFormat="1" ht="37.9" customHeight="1" x14ac:dyDescent="0.35">
      <c r="A12" s="89"/>
      <c r="B12" s="199" t="s">
        <v>70</v>
      </c>
      <c r="C12" s="256"/>
      <c r="D12" s="132" t="str">
        <f>'_Legal Entity Form_ '!C4&amp;"."&amp;'_Legal Entity Form_ '!C15</f>
        <v>.</v>
      </c>
      <c r="E12" s="245"/>
      <c r="F12" s="132" t="str">
        <f>IF('_Legal Entity Form_ '!J15="","",'_Legal Entity Form_ '!J15)</f>
        <v/>
      </c>
      <c r="G12" s="132" t="str">
        <f>IF('_Legal Entity Form_ '!A15="","",'_Legal Entity Form_ '!A15)</f>
        <v/>
      </c>
      <c r="H12" s="132" t="str">
        <f>IF('_Legal Entity Form_ '!D15="","",'_Legal Entity Form_ '!D15)</f>
        <v/>
      </c>
      <c r="I12" s="132" t="str">
        <f>IF('_Legal Entity Form_ '!E15="","",'_Legal Entity Form_ '!E15)</f>
        <v/>
      </c>
      <c r="J12" s="132" t="str">
        <f>IF('_Legal Entity Form_ '!F15="","",'_Legal Entity Form_ '!F15)</f>
        <v/>
      </c>
      <c r="K12" s="132" t="str">
        <f>IF('_Legal Entity Form_ '!G15="","",'_Legal Entity Form_ '!G15)</f>
        <v/>
      </c>
      <c r="L12" s="259" t="str">
        <f>IF('_Legal Entity Form_ '!H15="","",'_Legal Entity Form_ '!H15)</f>
        <v/>
      </c>
      <c r="M12" s="245"/>
      <c r="N12" s="245"/>
      <c r="O12" s="245"/>
      <c r="P12" s="245"/>
      <c r="Q12" s="245"/>
      <c r="R12" s="245"/>
      <c r="S12" s="257"/>
      <c r="T12" s="245"/>
      <c r="U12" s="245"/>
      <c r="V12" s="245"/>
      <c r="W12" s="245"/>
      <c r="X12" s="245"/>
      <c r="Y12" s="257"/>
      <c r="Z12" s="245"/>
      <c r="AA12" s="256"/>
      <c r="AB12" s="256"/>
      <c r="AC12" s="245"/>
      <c r="AD12" s="293"/>
      <c r="AE12" s="290"/>
      <c r="AF12" s="247"/>
      <c r="AG12" s="245"/>
      <c r="AH12" s="293"/>
      <c r="AI12" s="245"/>
      <c r="AJ12" s="132" t="str">
        <f>IF('_Legal Entity Form_ '!L15="","",'_Legal Entity Form_ '!L15)</f>
        <v/>
      </c>
      <c r="AK12" s="132" t="str">
        <f>IF('_Legal Entity Form_ '!M15="","",'_Legal Entity Form_ '!M15)</f>
        <v/>
      </c>
      <c r="AL12" s="132" t="str">
        <f>IF('_Legal Entity Form_ '!K15="","",'_Legal Entity Form_ '!K15)</f>
        <v/>
      </c>
      <c r="AM12" s="245"/>
      <c r="AN12" s="132" t="str">
        <f>IF('_Legal Entity Form_ '!N15="","",'_Legal Entity Form_ '!N15)</f>
        <v/>
      </c>
      <c r="AO12" s="132" t="str">
        <f>IF('_Legal Entity Form_ '!T15="","",'_Legal Entity Form_ '!T15)</f>
        <v/>
      </c>
      <c r="AP12" s="247">
        <f t="shared" si="0"/>
        <v>0</v>
      </c>
      <c r="AQ12" s="247"/>
    </row>
    <row r="13" spans="1:43" s="87" customFormat="1" ht="37.9" customHeight="1" x14ac:dyDescent="0.35">
      <c r="A13" s="89"/>
      <c r="B13" s="199" t="s">
        <v>70</v>
      </c>
      <c r="C13" s="256"/>
      <c r="D13" s="132" t="str">
        <f>'_Legal Entity Form_ '!C4&amp;"."&amp;'_Legal Entity Form_ '!C16</f>
        <v>.</v>
      </c>
      <c r="E13" s="245"/>
      <c r="F13" s="132" t="str">
        <f>IF('_Legal Entity Form_ '!J16="","",'_Legal Entity Form_ '!J16)</f>
        <v/>
      </c>
      <c r="G13" s="132" t="str">
        <f>IF('_Legal Entity Form_ '!A16="","",'_Legal Entity Form_ '!A16)</f>
        <v/>
      </c>
      <c r="H13" s="132" t="str">
        <f>IF('_Legal Entity Form_ '!D16="","",'_Legal Entity Form_ '!D16)</f>
        <v/>
      </c>
      <c r="I13" s="132" t="str">
        <f>IF('_Legal Entity Form_ '!E16="","",'_Legal Entity Form_ '!E16)</f>
        <v/>
      </c>
      <c r="J13" s="132" t="str">
        <f>IF('_Legal Entity Form_ '!F16="","",'_Legal Entity Form_ '!F16)</f>
        <v/>
      </c>
      <c r="K13" s="132" t="str">
        <f>IF('_Legal Entity Form_ '!G16="","",'_Legal Entity Form_ '!G16)</f>
        <v/>
      </c>
      <c r="L13" s="259" t="str">
        <f>IF('_Legal Entity Form_ '!H16="","",'_Legal Entity Form_ '!H16)</f>
        <v/>
      </c>
      <c r="M13" s="245"/>
      <c r="N13" s="245"/>
      <c r="O13" s="245"/>
      <c r="P13" s="245"/>
      <c r="Q13" s="245"/>
      <c r="R13" s="245"/>
      <c r="S13" s="257"/>
      <c r="T13" s="245"/>
      <c r="U13" s="245"/>
      <c r="V13" s="245"/>
      <c r="W13" s="245"/>
      <c r="X13" s="245"/>
      <c r="Y13" s="257"/>
      <c r="Z13" s="245"/>
      <c r="AA13" s="256"/>
      <c r="AB13" s="256"/>
      <c r="AC13" s="245"/>
      <c r="AD13" s="293"/>
      <c r="AE13" s="290"/>
      <c r="AF13" s="247"/>
      <c r="AG13" s="245"/>
      <c r="AH13" s="293"/>
      <c r="AI13" s="245"/>
      <c r="AJ13" s="132" t="str">
        <f>IF('_Legal Entity Form_ '!L16="","",'_Legal Entity Form_ '!L16)</f>
        <v/>
      </c>
      <c r="AK13" s="132" t="str">
        <f>IF('_Legal Entity Form_ '!M16="","",'_Legal Entity Form_ '!M16)</f>
        <v/>
      </c>
      <c r="AL13" s="132" t="str">
        <f>IF('_Legal Entity Form_ '!K16="","",'_Legal Entity Form_ '!K16)</f>
        <v/>
      </c>
      <c r="AM13" s="245"/>
      <c r="AN13" s="132" t="str">
        <f>IF('_Legal Entity Form_ '!N16="","",'_Legal Entity Form_ '!N16)</f>
        <v/>
      </c>
      <c r="AO13" s="132" t="str">
        <f>IF('_Legal Entity Form_ '!T16="","",'_Legal Entity Form_ '!T16)</f>
        <v/>
      </c>
      <c r="AP13" s="247">
        <f t="shared" si="0"/>
        <v>0</v>
      </c>
      <c r="AQ13" s="247"/>
    </row>
    <row r="14" spans="1:43" s="87" customFormat="1" ht="37.9" customHeight="1" x14ac:dyDescent="0.35">
      <c r="A14" s="89"/>
      <c r="B14" s="199" t="s">
        <v>70</v>
      </c>
      <c r="C14" s="256"/>
      <c r="D14" s="132" t="str">
        <f>'_Legal Entity Form_ '!C4&amp;"."&amp;'_Legal Entity Form_ '!C17</f>
        <v>.</v>
      </c>
      <c r="E14" s="245"/>
      <c r="F14" s="132" t="str">
        <f>IF('_Legal Entity Form_ '!J17="","",'_Legal Entity Form_ '!J17)</f>
        <v/>
      </c>
      <c r="G14" s="132" t="str">
        <f>IF('_Legal Entity Form_ '!A17="","",'_Legal Entity Form_ '!A17)</f>
        <v/>
      </c>
      <c r="H14" s="132" t="str">
        <f>IF('_Legal Entity Form_ '!D17="","",'_Legal Entity Form_ '!D17)</f>
        <v/>
      </c>
      <c r="I14" s="132" t="str">
        <f>IF('_Legal Entity Form_ '!E17="","",'_Legal Entity Form_ '!E17)</f>
        <v/>
      </c>
      <c r="J14" s="132" t="str">
        <f>IF('_Legal Entity Form_ '!F17="","",'_Legal Entity Form_ '!F17)</f>
        <v/>
      </c>
      <c r="K14" s="132" t="str">
        <f>IF('_Legal Entity Form_ '!G17="","",'_Legal Entity Form_ '!G17)</f>
        <v/>
      </c>
      <c r="L14" s="259" t="str">
        <f>IF('_Legal Entity Form_ '!H17="","",'_Legal Entity Form_ '!H17)</f>
        <v/>
      </c>
      <c r="M14" s="245"/>
      <c r="N14" s="245"/>
      <c r="O14" s="245"/>
      <c r="P14" s="245"/>
      <c r="Q14" s="245"/>
      <c r="R14" s="245"/>
      <c r="S14" s="257"/>
      <c r="T14" s="245"/>
      <c r="U14" s="245"/>
      <c r="V14" s="245"/>
      <c r="W14" s="245"/>
      <c r="X14" s="245"/>
      <c r="Y14" s="257"/>
      <c r="Z14" s="245"/>
      <c r="AA14" s="256"/>
      <c r="AB14" s="256"/>
      <c r="AC14" s="245"/>
      <c r="AD14" s="293"/>
      <c r="AE14" s="290"/>
      <c r="AF14" s="247"/>
      <c r="AG14" s="245"/>
      <c r="AH14" s="293"/>
      <c r="AI14" s="245"/>
      <c r="AJ14" s="132" t="str">
        <f>IF('_Legal Entity Form_ '!L17="","",'_Legal Entity Form_ '!L17)</f>
        <v/>
      </c>
      <c r="AK14" s="132" t="str">
        <f>IF('_Legal Entity Form_ '!M17="","",'_Legal Entity Form_ '!M17)</f>
        <v/>
      </c>
      <c r="AL14" s="132" t="str">
        <f>IF('_Legal Entity Form_ '!K17="","",'_Legal Entity Form_ '!K17)</f>
        <v/>
      </c>
      <c r="AM14" s="245"/>
      <c r="AN14" s="132" t="str">
        <f>IF('_Legal Entity Form_ '!N17="","",'_Legal Entity Form_ '!N17)</f>
        <v/>
      </c>
      <c r="AO14" s="132" t="str">
        <f>IF('_Legal Entity Form_ '!T17="","",'_Legal Entity Form_ '!T17)</f>
        <v/>
      </c>
      <c r="AP14" s="247">
        <f t="shared" si="0"/>
        <v>0</v>
      </c>
      <c r="AQ14" s="247"/>
    </row>
    <row r="15" spans="1:43" s="87" customFormat="1" ht="37.9" customHeight="1" x14ac:dyDescent="0.35">
      <c r="A15" s="89"/>
      <c r="B15" s="199" t="s">
        <v>70</v>
      </c>
      <c r="C15" s="256"/>
      <c r="D15" s="132" t="str">
        <f>'_Legal Entity Form_ '!C4&amp;"."&amp;'_Legal Entity Form_ '!C18</f>
        <v>.</v>
      </c>
      <c r="E15" s="245"/>
      <c r="F15" s="132" t="str">
        <f>IF('_Legal Entity Form_ '!J18="","",'_Legal Entity Form_ '!J18)</f>
        <v/>
      </c>
      <c r="G15" s="132" t="str">
        <f>IF('_Legal Entity Form_ '!A18="","",'_Legal Entity Form_ '!A18)</f>
        <v/>
      </c>
      <c r="H15" s="132" t="str">
        <f>IF('_Legal Entity Form_ '!D18="","",'_Legal Entity Form_ '!D18)</f>
        <v/>
      </c>
      <c r="I15" s="132" t="str">
        <f>IF('_Legal Entity Form_ '!E18="","",'_Legal Entity Form_ '!E18)</f>
        <v/>
      </c>
      <c r="J15" s="132" t="str">
        <f>IF('_Legal Entity Form_ '!F18="","",'_Legal Entity Form_ '!F18)</f>
        <v/>
      </c>
      <c r="K15" s="132" t="str">
        <f>IF('_Legal Entity Form_ '!G18="","",'_Legal Entity Form_ '!G18)</f>
        <v/>
      </c>
      <c r="L15" s="259" t="str">
        <f>IF('_Legal Entity Form_ '!H18="","",'_Legal Entity Form_ '!H18)</f>
        <v/>
      </c>
      <c r="M15" s="245"/>
      <c r="N15" s="245"/>
      <c r="O15" s="245"/>
      <c r="P15" s="245"/>
      <c r="Q15" s="245"/>
      <c r="R15" s="245"/>
      <c r="S15" s="257"/>
      <c r="T15" s="245"/>
      <c r="U15" s="245"/>
      <c r="V15" s="245"/>
      <c r="W15" s="245"/>
      <c r="X15" s="245"/>
      <c r="Y15" s="257"/>
      <c r="Z15" s="245"/>
      <c r="AA15" s="256"/>
      <c r="AB15" s="256"/>
      <c r="AC15" s="245"/>
      <c r="AD15" s="293"/>
      <c r="AE15" s="290"/>
      <c r="AF15" s="247"/>
      <c r="AG15" s="245"/>
      <c r="AH15" s="293"/>
      <c r="AI15" s="245"/>
      <c r="AJ15" s="132" t="str">
        <f>IF('_Legal Entity Form_ '!L18="","",'_Legal Entity Form_ '!L18)</f>
        <v/>
      </c>
      <c r="AK15" s="132" t="str">
        <f>IF('_Legal Entity Form_ '!M18="","",'_Legal Entity Form_ '!M18)</f>
        <v/>
      </c>
      <c r="AL15" s="132" t="str">
        <f>IF('_Legal Entity Form_ '!K18="","",'_Legal Entity Form_ '!K18)</f>
        <v/>
      </c>
      <c r="AM15" s="245"/>
      <c r="AN15" s="132" t="str">
        <f>IF('_Legal Entity Form_ '!N18="","",'_Legal Entity Form_ '!N18)</f>
        <v/>
      </c>
      <c r="AO15" s="132" t="str">
        <f>IF('_Legal Entity Form_ '!T18="","",'_Legal Entity Form_ '!T18)</f>
        <v/>
      </c>
      <c r="AP15" s="247">
        <f t="shared" si="0"/>
        <v>0</v>
      </c>
      <c r="AQ15" s="247"/>
    </row>
    <row r="16" spans="1:43" s="87" customFormat="1" ht="37.9" customHeight="1" x14ac:dyDescent="0.35">
      <c r="A16" s="89"/>
      <c r="B16" s="199" t="s">
        <v>70</v>
      </c>
      <c r="C16" s="256"/>
      <c r="D16" s="132" t="str">
        <f>'_Legal Entity Form_ '!C4&amp;"."&amp;'_Legal Entity Form_ '!C19</f>
        <v>.</v>
      </c>
      <c r="E16" s="245"/>
      <c r="F16" s="132" t="str">
        <f>IF('_Legal Entity Form_ '!J19="","",'_Legal Entity Form_ '!J19)</f>
        <v/>
      </c>
      <c r="G16" s="132" t="str">
        <f>IF('_Legal Entity Form_ '!A19="","",'_Legal Entity Form_ '!A19)</f>
        <v/>
      </c>
      <c r="H16" s="132" t="str">
        <f>IF('_Legal Entity Form_ '!D19="","",'_Legal Entity Form_ '!D19)</f>
        <v/>
      </c>
      <c r="I16" s="132" t="str">
        <f>IF('_Legal Entity Form_ '!E19="","",'_Legal Entity Form_ '!E19)</f>
        <v/>
      </c>
      <c r="J16" s="132" t="str">
        <f>IF('_Legal Entity Form_ '!F19="","",'_Legal Entity Form_ '!F19)</f>
        <v/>
      </c>
      <c r="K16" s="132" t="str">
        <f>IF('_Legal Entity Form_ '!G19="","",'_Legal Entity Form_ '!G19)</f>
        <v/>
      </c>
      <c r="L16" s="259" t="str">
        <f>IF('_Legal Entity Form_ '!H19="","",'_Legal Entity Form_ '!H19)</f>
        <v/>
      </c>
      <c r="M16" s="245"/>
      <c r="N16" s="245"/>
      <c r="O16" s="245"/>
      <c r="P16" s="245"/>
      <c r="Q16" s="245"/>
      <c r="R16" s="245"/>
      <c r="S16" s="257"/>
      <c r="T16" s="245"/>
      <c r="U16" s="245"/>
      <c r="V16" s="245"/>
      <c r="W16" s="245"/>
      <c r="X16" s="245"/>
      <c r="Y16" s="257"/>
      <c r="Z16" s="245"/>
      <c r="AA16" s="256"/>
      <c r="AB16" s="256"/>
      <c r="AC16" s="245"/>
      <c r="AD16" s="293"/>
      <c r="AE16" s="290"/>
      <c r="AF16" s="247"/>
      <c r="AG16" s="245"/>
      <c r="AH16" s="293"/>
      <c r="AI16" s="245"/>
      <c r="AJ16" s="132" t="str">
        <f>IF('_Legal Entity Form_ '!L19="","",'_Legal Entity Form_ '!L19)</f>
        <v/>
      </c>
      <c r="AK16" s="132" t="str">
        <f>IF('_Legal Entity Form_ '!M19="","",'_Legal Entity Form_ '!M19)</f>
        <v/>
      </c>
      <c r="AL16" s="132" t="str">
        <f>IF('_Legal Entity Form_ '!K19="","",'_Legal Entity Form_ '!K19)</f>
        <v/>
      </c>
      <c r="AM16" s="245"/>
      <c r="AN16" s="132" t="str">
        <f>IF('_Legal Entity Form_ '!N19="","",'_Legal Entity Form_ '!N19)</f>
        <v/>
      </c>
      <c r="AO16" s="132" t="str">
        <f>IF('_Legal Entity Form_ '!T19="","",'_Legal Entity Form_ '!T19)</f>
        <v/>
      </c>
      <c r="AP16" s="247">
        <f t="shared" si="0"/>
        <v>0</v>
      </c>
      <c r="AQ16" s="247"/>
    </row>
    <row r="17" spans="1:43" s="87" customFormat="1" ht="37.9" customHeight="1" x14ac:dyDescent="0.35">
      <c r="A17" s="89"/>
      <c r="B17" s="199" t="s">
        <v>70</v>
      </c>
      <c r="C17" s="256"/>
      <c r="D17" s="132" t="str">
        <f>'_Legal Entity Form_ '!C4&amp;"."&amp;'_Legal Entity Form_ '!C20</f>
        <v>.</v>
      </c>
      <c r="E17" s="245"/>
      <c r="F17" s="132" t="str">
        <f>IF('_Legal Entity Form_ '!J20="","",'_Legal Entity Form_ '!J20)</f>
        <v/>
      </c>
      <c r="G17" s="132" t="str">
        <f>IF('_Legal Entity Form_ '!A20="","",'_Legal Entity Form_ '!A20)</f>
        <v/>
      </c>
      <c r="H17" s="132" t="str">
        <f>IF('_Legal Entity Form_ '!D20="","",'_Legal Entity Form_ '!D20)</f>
        <v/>
      </c>
      <c r="I17" s="132" t="str">
        <f>IF('_Legal Entity Form_ '!E20="","",'_Legal Entity Form_ '!E20)</f>
        <v/>
      </c>
      <c r="J17" s="132" t="str">
        <f>IF('_Legal Entity Form_ '!F20="","",'_Legal Entity Form_ '!F20)</f>
        <v/>
      </c>
      <c r="K17" s="132" t="str">
        <f>IF('_Legal Entity Form_ '!G20="","",'_Legal Entity Form_ '!G20)</f>
        <v/>
      </c>
      <c r="L17" s="259" t="str">
        <f>IF('_Legal Entity Form_ '!H20="","",'_Legal Entity Form_ '!H20)</f>
        <v/>
      </c>
      <c r="M17" s="245"/>
      <c r="N17" s="245"/>
      <c r="O17" s="245"/>
      <c r="P17" s="245"/>
      <c r="Q17" s="245"/>
      <c r="R17" s="245"/>
      <c r="S17" s="257"/>
      <c r="T17" s="245"/>
      <c r="U17" s="245"/>
      <c r="V17" s="245"/>
      <c r="W17" s="245"/>
      <c r="X17" s="245"/>
      <c r="Y17" s="257"/>
      <c r="Z17" s="245"/>
      <c r="AA17" s="256"/>
      <c r="AB17" s="256"/>
      <c r="AC17" s="245"/>
      <c r="AD17" s="293"/>
      <c r="AE17" s="290"/>
      <c r="AF17" s="247"/>
      <c r="AG17" s="245"/>
      <c r="AH17" s="293"/>
      <c r="AI17" s="245"/>
      <c r="AJ17" s="132" t="str">
        <f>IF('_Legal Entity Form_ '!L20="","",'_Legal Entity Form_ '!L20)</f>
        <v/>
      </c>
      <c r="AK17" s="132" t="str">
        <f>IF('_Legal Entity Form_ '!M20="","",'_Legal Entity Form_ '!M20)</f>
        <v/>
      </c>
      <c r="AL17" s="132" t="str">
        <f>IF('_Legal Entity Form_ '!K20="","",'_Legal Entity Form_ '!K20)</f>
        <v/>
      </c>
      <c r="AM17" s="245"/>
      <c r="AN17" s="132" t="str">
        <f>IF('_Legal Entity Form_ '!N20="","",'_Legal Entity Form_ '!N20)</f>
        <v/>
      </c>
      <c r="AO17" s="132" t="str">
        <f>IF('_Legal Entity Form_ '!T20="","",'_Legal Entity Form_ '!T20)</f>
        <v/>
      </c>
      <c r="AP17" s="247">
        <f t="shared" si="0"/>
        <v>0</v>
      </c>
      <c r="AQ17" s="247"/>
    </row>
    <row r="18" spans="1:43" x14ac:dyDescent="0.35">
      <c r="D18" s="136" t="s">
        <v>456</v>
      </c>
      <c r="F18" s="318" t="s">
        <v>619</v>
      </c>
      <c r="G18" s="319"/>
      <c r="H18" s="319"/>
      <c r="I18" s="319"/>
      <c r="J18" s="319"/>
      <c r="K18" s="319"/>
      <c r="L18" s="320"/>
      <c r="AJ18" s="321" t="s">
        <v>619</v>
      </c>
      <c r="AK18" s="322"/>
      <c r="AL18" s="323"/>
      <c r="AN18" s="318" t="s">
        <v>619</v>
      </c>
      <c r="AO18" s="320"/>
      <c r="AP18" s="318" t="s">
        <v>477</v>
      </c>
      <c r="AQ18" s="320"/>
    </row>
    <row r="20" spans="1:43" x14ac:dyDescent="0.35">
      <c r="A20" s="167" t="s">
        <v>627</v>
      </c>
    </row>
    <row r="21" spans="1:43" x14ac:dyDescent="0.35">
      <c r="A21" s="167" t="s">
        <v>626</v>
      </c>
    </row>
  </sheetData>
  <sheetProtection sheet="1" objects="1" scenarios="1"/>
  <mergeCells count="4">
    <mergeCell ref="F18:L18"/>
    <mergeCell ref="AJ18:AL18"/>
    <mergeCell ref="AN18:AO18"/>
    <mergeCell ref="AP18:AQ18"/>
  </mergeCells>
  <dataValidations count="2">
    <dataValidation type="textLength" operator="lessThanOrEqual" allowBlank="1" showInputMessage="1" showErrorMessage="1" errorTitle="Description too long" error="Enter a description that is 256 characters or less" sqref="AC3:AC17" xr:uid="{00000000-0002-0000-0200-000000000000}">
      <formula1>256</formula1>
    </dataValidation>
    <dataValidation type="textLength" operator="equal" allowBlank="1" showInputMessage="1" showErrorMessage="1" errorTitle="Not a valid country code" error="Country codes are 2 characters in length. Enter a valid code" sqref="Z3:Z17 M3:M17 T3:T17" xr:uid="{00000000-0002-0000-0200-000001000000}">
      <formula1>2</formula1>
    </dataValidation>
  </dataValidations>
  <pageMargins left="0.75" right="0.75" top="1" bottom="1" header="0.5" footer="0.5"/>
  <pageSetup orientation="portrait" horizontalDpi="4294967293" verticalDpi="4294967293"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Not a valid HISP code" error="Select a HISP code from the drop down list" xr:uid="{00000000-0002-0000-0200-000002000000}">
          <x14:formula1>
            <xm:f>'Org Template Spec'!$I$3:$I$21</xm:f>
          </x14:formula1>
          <xm:sqref>C3:C17</xm:sqref>
        </x14:dataValidation>
        <x14:dataValidation type="list" allowBlank="1" showInputMessage="1" showErrorMessage="1" errorTitle="Not a valid organizational statu" error="Select either Active or Inactive from the drop down list" xr:uid="{00000000-0002-0000-0200-000003000000}">
          <x14:formula1>
            <xm:f>'Org Template Spec'!$I$28:$I$29</xm:f>
          </x14:formula1>
          <xm:sqref>AA3:AA17</xm:sqref>
        </x14:dataValidation>
        <x14:dataValidation type="list" allowBlank="1" showInputMessage="1" showErrorMessage="1" errorTitle="Not a valid organization type" error="Select an organization type from the drop down list" xr:uid="{00000000-0002-0000-0200-000004000000}">
          <x14:formula1>
            <xm:f>'Org Template Spec'!$M$3:$M$27</xm:f>
          </x14:formula1>
          <xm:sqref>AB3:AB17</xm:sqref>
        </x14:dataValidation>
        <x14:dataValidation type="list" allowBlank="1" showInputMessage="1" showErrorMessage="1" errorTitle="Not a valid specialization" error="Select a specialization from the drop down list" xr:uid="{00000000-0002-0000-0200-000005000000}">
          <x14:formula1>
            <xm:f>'Org Template Spec'!$K$3:$K$80</xm:f>
          </x14:formula1>
          <xm:sqref>AE3:AE17</xm:sqref>
        </x14:dataValidation>
        <x14:dataValidation type="list" allowBlank="1" showInputMessage="1" showErrorMessage="1" errorTitle="Not a valid change flag" error="Select either W or D from the drop down list" xr:uid="{00000000-0002-0000-0200-000006000000}">
          <x14:formula1>
            <xm:f>'Org Template Spec'!I24:I25</xm:f>
          </x14:formula1>
          <xm:sqref>B3:B17</xm:sqref>
        </x14:dataValidation>
        <x14:dataValidation type="list" allowBlank="1" showInputMessage="1" showErrorMessage="1" xr:uid="{583458A2-4367-43D9-AD22-96C3F00CC159}">
          <x14:formula1>
            <xm:f>'Org Template Spec'!$O$3:$O$17</xm:f>
          </x14:formula1>
          <xm:sqref>AD3:AD1048576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0"/>
  <sheetViews>
    <sheetView topLeftCell="J1" zoomScale="80" zoomScaleNormal="80" workbookViewId="0">
      <pane ySplit="1" topLeftCell="A7" activePane="bottomLeft" state="frozen"/>
      <selection pane="bottomLeft" activeCell="Q4" sqref="Q4"/>
    </sheetView>
  </sheetViews>
  <sheetFormatPr defaultColWidth="10.75" defaultRowHeight="15.5" x14ac:dyDescent="0.35"/>
  <cols>
    <col min="1" max="1" width="26.08203125" style="2" bestFit="1" customWidth="1"/>
    <col min="2" max="2" width="27.08203125" style="2" bestFit="1" customWidth="1"/>
    <col min="3" max="3" width="10.75" style="2"/>
    <col min="4" max="4" width="11" style="2" bestFit="1" customWidth="1"/>
    <col min="5" max="5" width="72.75" style="32" customWidth="1"/>
    <col min="6" max="6" width="25.25" style="2" customWidth="1"/>
    <col min="7" max="7" width="25.83203125" style="2" customWidth="1"/>
    <col min="8" max="8" width="10.75" style="2"/>
    <col min="9" max="9" width="16.25" style="2" bestFit="1" customWidth="1"/>
    <col min="10" max="10" width="10.75" style="2"/>
    <col min="11" max="11" width="41.08203125" style="2" bestFit="1" customWidth="1"/>
    <col min="12" max="12" width="10.75" style="2"/>
    <col min="13" max="13" width="35.25" style="2" bestFit="1" customWidth="1"/>
    <col min="14" max="14" width="10.75" style="2"/>
    <col min="15" max="15" width="33.4140625" style="2" customWidth="1"/>
    <col min="16" max="16384" width="10.75" style="2"/>
  </cols>
  <sheetData>
    <row r="1" spans="1:15" ht="47" thickBot="1" x14ac:dyDescent="0.4">
      <c r="A1" s="216" t="s">
        <v>39</v>
      </c>
      <c r="B1" s="217" t="s">
        <v>40</v>
      </c>
      <c r="C1" s="218" t="s">
        <v>41</v>
      </c>
      <c r="D1" s="218" t="s">
        <v>42</v>
      </c>
      <c r="E1" s="218" t="s">
        <v>81</v>
      </c>
      <c r="F1" s="219" t="s">
        <v>80</v>
      </c>
      <c r="G1" s="53" t="s">
        <v>191</v>
      </c>
      <c r="I1" s="324" t="s">
        <v>639</v>
      </c>
      <c r="J1" s="324"/>
      <c r="K1" s="324"/>
      <c r="L1" s="324"/>
      <c r="M1" s="324"/>
    </row>
    <row r="2" spans="1:15" s="9" customFormat="1" ht="52.5" customHeight="1" x14ac:dyDescent="0.35">
      <c r="A2" s="40" t="s">
        <v>0</v>
      </c>
      <c r="B2" s="3" t="s">
        <v>82</v>
      </c>
      <c r="C2" s="30" t="s">
        <v>43</v>
      </c>
      <c r="D2" s="3">
        <v>1</v>
      </c>
      <c r="E2" s="5" t="s">
        <v>198</v>
      </c>
      <c r="F2" s="41" t="s">
        <v>70</v>
      </c>
      <c r="G2" s="54" t="s">
        <v>192</v>
      </c>
      <c r="I2" s="220" t="s">
        <v>221</v>
      </c>
      <c r="J2"/>
      <c r="K2" s="220" t="s">
        <v>156</v>
      </c>
      <c r="L2"/>
      <c r="M2" s="221" t="s">
        <v>155</v>
      </c>
      <c r="O2" s="294" t="s">
        <v>791</v>
      </c>
    </row>
    <row r="3" spans="1:15" s="9" customFormat="1" ht="55.5" customHeight="1" x14ac:dyDescent="0.35">
      <c r="A3" s="40" t="s">
        <v>1</v>
      </c>
      <c r="B3" s="3" t="s">
        <v>45</v>
      </c>
      <c r="C3" s="26" t="s">
        <v>43</v>
      </c>
      <c r="D3" s="3">
        <v>10</v>
      </c>
      <c r="E3" s="5" t="s">
        <v>643</v>
      </c>
      <c r="F3" s="41" t="s">
        <v>71</v>
      </c>
      <c r="G3" s="55" t="s">
        <v>193</v>
      </c>
      <c r="I3" s="211" t="s">
        <v>203</v>
      </c>
      <c r="J3"/>
      <c r="K3" s="210" t="s">
        <v>673</v>
      </c>
      <c r="L3"/>
      <c r="M3" s="210" t="s">
        <v>157</v>
      </c>
      <c r="O3" s="287" t="s">
        <v>772</v>
      </c>
    </row>
    <row r="4" spans="1:15" s="9" customFormat="1" ht="83.25" customHeight="1" x14ac:dyDescent="0.35">
      <c r="A4" s="40" t="s">
        <v>2</v>
      </c>
      <c r="B4" s="3" t="s">
        <v>46</v>
      </c>
      <c r="C4" s="26" t="s">
        <v>43</v>
      </c>
      <c r="D4" s="3">
        <v>128</v>
      </c>
      <c r="E4" s="3" t="s">
        <v>202</v>
      </c>
      <c r="F4" s="41" t="s">
        <v>72</v>
      </c>
      <c r="G4" s="55" t="s">
        <v>197</v>
      </c>
      <c r="I4" s="211" t="s">
        <v>204</v>
      </c>
      <c r="J4"/>
      <c r="K4" s="210" t="s">
        <v>660</v>
      </c>
      <c r="L4"/>
      <c r="M4" s="210" t="s">
        <v>185</v>
      </c>
      <c r="O4" s="287" t="s">
        <v>773</v>
      </c>
    </row>
    <row r="5" spans="1:15" ht="51" customHeight="1" x14ac:dyDescent="0.35">
      <c r="A5" s="42" t="s">
        <v>3</v>
      </c>
      <c r="B5" s="1" t="s">
        <v>47</v>
      </c>
      <c r="C5" s="28" t="s">
        <v>44</v>
      </c>
      <c r="D5" s="1">
        <v>256</v>
      </c>
      <c r="E5" s="39" t="s">
        <v>66</v>
      </c>
      <c r="F5" s="43" t="s">
        <v>83</v>
      </c>
      <c r="G5" s="56" t="s">
        <v>192</v>
      </c>
      <c r="I5" s="211" t="s">
        <v>205</v>
      </c>
      <c r="J5"/>
      <c r="K5" s="210" t="s">
        <v>700</v>
      </c>
      <c r="L5"/>
      <c r="M5" s="210" t="s">
        <v>161</v>
      </c>
      <c r="O5" s="287" t="s">
        <v>774</v>
      </c>
    </row>
    <row r="6" spans="1:15" ht="85.5" customHeight="1" x14ac:dyDescent="0.35">
      <c r="A6" s="42" t="s">
        <v>4</v>
      </c>
      <c r="B6" s="1" t="s">
        <v>48</v>
      </c>
      <c r="C6" s="1" t="s">
        <v>199</v>
      </c>
      <c r="D6" s="27">
        <v>10</v>
      </c>
      <c r="E6" s="1" t="s">
        <v>84</v>
      </c>
      <c r="F6" s="20">
        <v>1855555513</v>
      </c>
      <c r="G6" s="57" t="s">
        <v>192</v>
      </c>
      <c r="I6" s="211" t="s">
        <v>206</v>
      </c>
      <c r="J6"/>
      <c r="K6" s="210" t="s">
        <v>124</v>
      </c>
      <c r="L6"/>
      <c r="M6" s="210" t="s">
        <v>184</v>
      </c>
      <c r="O6" s="287" t="s">
        <v>775</v>
      </c>
    </row>
    <row r="7" spans="1:15" s="9" customFormat="1" ht="20.25" customHeight="1" thickBot="1" x14ac:dyDescent="0.4">
      <c r="A7" s="40" t="s">
        <v>5</v>
      </c>
      <c r="B7" s="3" t="s">
        <v>49</v>
      </c>
      <c r="C7" s="26" t="s">
        <v>43</v>
      </c>
      <c r="D7" s="31">
        <v>75</v>
      </c>
      <c r="E7" s="5" t="s">
        <v>67</v>
      </c>
      <c r="F7" s="41" t="s">
        <v>73</v>
      </c>
      <c r="G7" s="55" t="s">
        <v>195</v>
      </c>
      <c r="I7" s="211" t="s">
        <v>207</v>
      </c>
      <c r="J7"/>
      <c r="K7" s="210" t="s">
        <v>701</v>
      </c>
      <c r="L7"/>
      <c r="M7" s="210" t="s">
        <v>164</v>
      </c>
      <c r="O7" s="287" t="s">
        <v>776</v>
      </c>
    </row>
    <row r="8" spans="1:15" s="8" customFormat="1" ht="21.75" customHeight="1" x14ac:dyDescent="0.35">
      <c r="A8" s="14" t="s">
        <v>6</v>
      </c>
      <c r="B8" s="11" t="s">
        <v>85</v>
      </c>
      <c r="C8" s="10" t="s">
        <v>43</v>
      </c>
      <c r="D8" s="10">
        <v>75</v>
      </c>
      <c r="E8" s="10" t="s">
        <v>86</v>
      </c>
      <c r="F8" s="21" t="s">
        <v>87</v>
      </c>
      <c r="G8" s="58" t="s">
        <v>195</v>
      </c>
      <c r="I8" s="211" t="s">
        <v>208</v>
      </c>
      <c r="J8"/>
      <c r="K8" s="210" t="s">
        <v>125</v>
      </c>
      <c r="L8"/>
      <c r="M8" s="210" t="s">
        <v>160</v>
      </c>
      <c r="O8" s="287" t="s">
        <v>777</v>
      </c>
    </row>
    <row r="9" spans="1:15" ht="18.75" customHeight="1" x14ac:dyDescent="0.35">
      <c r="A9" s="19" t="s">
        <v>7</v>
      </c>
      <c r="B9" s="1" t="s">
        <v>88</v>
      </c>
      <c r="C9" s="1" t="s">
        <v>44</v>
      </c>
      <c r="D9" s="1">
        <v>75</v>
      </c>
      <c r="E9" s="1" t="s">
        <v>89</v>
      </c>
      <c r="F9" s="20" t="s">
        <v>90</v>
      </c>
      <c r="G9" s="57" t="s">
        <v>195</v>
      </c>
      <c r="I9" s="211" t="s">
        <v>209</v>
      </c>
      <c r="J9"/>
      <c r="K9" s="1" t="s">
        <v>721</v>
      </c>
      <c r="L9"/>
      <c r="M9" s="210" t="s">
        <v>162</v>
      </c>
      <c r="O9" s="287" t="s">
        <v>778</v>
      </c>
    </row>
    <row r="10" spans="1:15" s="8" customFormat="1" ht="18.75" customHeight="1" x14ac:dyDescent="0.35">
      <c r="A10" s="15" t="s">
        <v>8</v>
      </c>
      <c r="B10" s="3" t="s">
        <v>91</v>
      </c>
      <c r="C10" s="4" t="s">
        <v>43</v>
      </c>
      <c r="D10" s="4">
        <v>75</v>
      </c>
      <c r="E10" s="3" t="s">
        <v>92</v>
      </c>
      <c r="F10" s="16" t="s">
        <v>93</v>
      </c>
      <c r="G10" s="59" t="s">
        <v>195</v>
      </c>
      <c r="I10" s="211" t="s">
        <v>210</v>
      </c>
      <c r="J10"/>
      <c r="K10" s="249" t="s">
        <v>693</v>
      </c>
      <c r="L10"/>
      <c r="M10" s="210" t="s">
        <v>166</v>
      </c>
      <c r="O10" s="287" t="s">
        <v>779</v>
      </c>
    </row>
    <row r="11" spans="1:15" s="8" customFormat="1" ht="19.5" customHeight="1" x14ac:dyDescent="0.35">
      <c r="A11" s="15" t="s">
        <v>9</v>
      </c>
      <c r="B11" s="3" t="s">
        <v>50</v>
      </c>
      <c r="C11" s="4" t="s">
        <v>43</v>
      </c>
      <c r="D11" s="4">
        <v>15</v>
      </c>
      <c r="E11" s="3" t="s">
        <v>94</v>
      </c>
      <c r="F11" s="16" t="s">
        <v>74</v>
      </c>
      <c r="G11" s="59" t="s">
        <v>195</v>
      </c>
      <c r="I11" s="211" t="s">
        <v>211</v>
      </c>
      <c r="J11"/>
      <c r="K11" s="210" t="s">
        <v>144</v>
      </c>
      <c r="L11"/>
      <c r="M11" s="210" t="s">
        <v>167</v>
      </c>
      <c r="O11" s="287" t="s">
        <v>780</v>
      </c>
    </row>
    <row r="12" spans="1:15" s="8" customFormat="1" ht="18.75" customHeight="1" x14ac:dyDescent="0.35">
      <c r="A12" s="15" t="s">
        <v>10</v>
      </c>
      <c r="B12" s="3" t="s">
        <v>51</v>
      </c>
      <c r="C12" s="4" t="s">
        <v>43</v>
      </c>
      <c r="D12" s="4">
        <v>10</v>
      </c>
      <c r="E12" s="3" t="s">
        <v>95</v>
      </c>
      <c r="F12" s="22" t="s">
        <v>96</v>
      </c>
      <c r="G12" s="60" t="s">
        <v>195</v>
      </c>
      <c r="I12" s="211" t="s">
        <v>212</v>
      </c>
      <c r="J12"/>
      <c r="K12" s="210" t="s">
        <v>149</v>
      </c>
      <c r="L12"/>
      <c r="M12" s="210" t="s">
        <v>170</v>
      </c>
      <c r="O12" s="287" t="s">
        <v>781</v>
      </c>
    </row>
    <row r="13" spans="1:15" ht="37.5" customHeight="1" x14ac:dyDescent="0.35">
      <c r="A13" s="19" t="s">
        <v>11</v>
      </c>
      <c r="B13" s="1" t="s">
        <v>52</v>
      </c>
      <c r="C13" s="1" t="s">
        <v>44</v>
      </c>
      <c r="D13" s="1">
        <v>75</v>
      </c>
      <c r="E13" s="1" t="s">
        <v>97</v>
      </c>
      <c r="F13" s="20" t="s">
        <v>98</v>
      </c>
      <c r="G13" s="57" t="s">
        <v>195</v>
      </c>
      <c r="I13" s="211" t="s">
        <v>213</v>
      </c>
      <c r="J13"/>
      <c r="K13" s="210" t="s">
        <v>126</v>
      </c>
      <c r="L13"/>
      <c r="M13" s="210" t="s">
        <v>163</v>
      </c>
      <c r="O13" s="287" t="s">
        <v>782</v>
      </c>
    </row>
    <row r="14" spans="1:15" ht="40.5" customHeight="1" thickBot="1" x14ac:dyDescent="0.4">
      <c r="A14" s="24" t="s">
        <v>12</v>
      </c>
      <c r="B14" s="12" t="s">
        <v>53</v>
      </c>
      <c r="C14" s="12" t="s">
        <v>78</v>
      </c>
      <c r="D14" s="12">
        <v>128</v>
      </c>
      <c r="E14" s="12" t="s">
        <v>99</v>
      </c>
      <c r="F14" s="33" t="s">
        <v>100</v>
      </c>
      <c r="G14" s="61" t="s">
        <v>192</v>
      </c>
      <c r="I14" s="211" t="s">
        <v>214</v>
      </c>
      <c r="J14"/>
      <c r="K14" s="210" t="s">
        <v>692</v>
      </c>
      <c r="L14"/>
      <c r="M14" s="210" t="s">
        <v>172</v>
      </c>
      <c r="O14" s="287" t="s">
        <v>783</v>
      </c>
    </row>
    <row r="15" spans="1:15" ht="20.25" customHeight="1" x14ac:dyDescent="0.35">
      <c r="A15" s="17" t="s">
        <v>13</v>
      </c>
      <c r="B15" s="7" t="s">
        <v>101</v>
      </c>
      <c r="C15" s="7" t="s">
        <v>44</v>
      </c>
      <c r="D15" s="7">
        <v>75</v>
      </c>
      <c r="E15" s="7" t="s">
        <v>102</v>
      </c>
      <c r="F15" s="34"/>
      <c r="G15" s="62" t="s">
        <v>195</v>
      </c>
      <c r="I15" s="211" t="s">
        <v>215</v>
      </c>
      <c r="J15"/>
      <c r="K15" s="210" t="s">
        <v>661</v>
      </c>
      <c r="L15"/>
      <c r="M15" s="210" t="s">
        <v>159</v>
      </c>
      <c r="O15" s="287" t="s">
        <v>784</v>
      </c>
    </row>
    <row r="16" spans="1:15" ht="19.5" customHeight="1" x14ac:dyDescent="0.35">
      <c r="A16" s="19" t="s">
        <v>14</v>
      </c>
      <c r="B16" s="1" t="s">
        <v>103</v>
      </c>
      <c r="C16" s="1" t="s">
        <v>44</v>
      </c>
      <c r="D16" s="1">
        <v>75</v>
      </c>
      <c r="E16" s="1" t="s">
        <v>89</v>
      </c>
      <c r="F16" s="35"/>
      <c r="G16" s="63" t="s">
        <v>195</v>
      </c>
      <c r="I16" s="211" t="s">
        <v>216</v>
      </c>
      <c r="J16"/>
      <c r="K16" s="210" t="s">
        <v>702</v>
      </c>
      <c r="L16"/>
      <c r="M16" s="210" t="s">
        <v>158</v>
      </c>
      <c r="O16" s="287" t="s">
        <v>785</v>
      </c>
    </row>
    <row r="17" spans="1:15" ht="18" customHeight="1" x14ac:dyDescent="0.35">
      <c r="A17" s="19" t="s">
        <v>15</v>
      </c>
      <c r="B17" s="1" t="s">
        <v>104</v>
      </c>
      <c r="C17" s="1" t="s">
        <v>44</v>
      </c>
      <c r="D17" s="1">
        <v>75</v>
      </c>
      <c r="E17" s="1" t="s">
        <v>105</v>
      </c>
      <c r="F17" s="20"/>
      <c r="G17" s="57" t="s">
        <v>195</v>
      </c>
      <c r="I17" s="211" t="s">
        <v>217</v>
      </c>
      <c r="J17"/>
      <c r="K17" s="210" t="s">
        <v>150</v>
      </c>
      <c r="L17"/>
      <c r="M17" s="210" t="s">
        <v>169</v>
      </c>
      <c r="O17" s="287" t="s">
        <v>786</v>
      </c>
    </row>
    <row r="18" spans="1:15" ht="19.5" customHeight="1" x14ac:dyDescent="0.35">
      <c r="A18" s="19" t="s">
        <v>16</v>
      </c>
      <c r="B18" s="1" t="s">
        <v>106</v>
      </c>
      <c r="C18" s="1" t="s">
        <v>44</v>
      </c>
      <c r="D18" s="1">
        <v>15</v>
      </c>
      <c r="E18" s="1" t="s">
        <v>107</v>
      </c>
      <c r="F18" s="20"/>
      <c r="G18" s="57" t="s">
        <v>195</v>
      </c>
      <c r="I18" s="211" t="s">
        <v>71</v>
      </c>
      <c r="J18"/>
      <c r="K18" s="210" t="s">
        <v>127</v>
      </c>
      <c r="L18"/>
      <c r="M18" s="210" t="s">
        <v>186</v>
      </c>
    </row>
    <row r="19" spans="1:15" ht="19.5" customHeight="1" x14ac:dyDescent="0.35">
      <c r="A19" s="19" t="s">
        <v>17</v>
      </c>
      <c r="B19" s="1" t="s">
        <v>108</v>
      </c>
      <c r="C19" s="1" t="s">
        <v>44</v>
      </c>
      <c r="D19" s="1">
        <v>10</v>
      </c>
      <c r="E19" s="1" t="s">
        <v>109</v>
      </c>
      <c r="F19" s="20"/>
      <c r="G19" s="57" t="s">
        <v>195</v>
      </c>
      <c r="I19" s="211" t="s">
        <v>218</v>
      </c>
      <c r="J19"/>
      <c r="K19" s="210" t="s">
        <v>703</v>
      </c>
      <c r="L19"/>
      <c r="M19" s="210" t="s">
        <v>187</v>
      </c>
    </row>
    <row r="20" spans="1:15" ht="35.25" customHeight="1" thickBot="1" x14ac:dyDescent="0.4">
      <c r="A20" s="18" t="s">
        <v>18</v>
      </c>
      <c r="B20" s="6" t="s">
        <v>110</v>
      </c>
      <c r="C20" s="6" t="s">
        <v>44</v>
      </c>
      <c r="D20" s="6">
        <v>75</v>
      </c>
      <c r="E20" s="6" t="s">
        <v>111</v>
      </c>
      <c r="F20" s="36"/>
      <c r="G20" s="64" t="s">
        <v>195</v>
      </c>
      <c r="I20" s="211" t="s">
        <v>219</v>
      </c>
      <c r="J20"/>
      <c r="K20" s="210" t="s">
        <v>704</v>
      </c>
      <c r="L20"/>
      <c r="M20" s="210" t="s">
        <v>174</v>
      </c>
    </row>
    <row r="21" spans="1:15" ht="20.25" customHeight="1" x14ac:dyDescent="0.35">
      <c r="A21" s="23" t="s">
        <v>19</v>
      </c>
      <c r="B21" s="13" t="s">
        <v>112</v>
      </c>
      <c r="C21" s="13" t="s">
        <v>44</v>
      </c>
      <c r="D21" s="13">
        <v>75</v>
      </c>
      <c r="E21" s="13" t="s">
        <v>113</v>
      </c>
      <c r="F21" s="37"/>
      <c r="G21" s="65" t="s">
        <v>195</v>
      </c>
      <c r="I21" s="211" t="s">
        <v>220</v>
      </c>
      <c r="J21"/>
      <c r="K21" s="249" t="s">
        <v>694</v>
      </c>
      <c r="L21"/>
      <c r="M21" s="1" t="s">
        <v>684</v>
      </c>
    </row>
    <row r="22" spans="1:15" ht="19.5" customHeight="1" x14ac:dyDescent="0.35">
      <c r="A22" s="19" t="s">
        <v>20</v>
      </c>
      <c r="B22" s="1" t="s">
        <v>114</v>
      </c>
      <c r="C22" s="1" t="s">
        <v>44</v>
      </c>
      <c r="D22" s="1">
        <v>75</v>
      </c>
      <c r="E22" s="1" t="s">
        <v>89</v>
      </c>
      <c r="F22" s="20"/>
      <c r="G22" s="57" t="s">
        <v>195</v>
      </c>
      <c r="I22"/>
      <c r="J22"/>
      <c r="K22" s="210" t="s">
        <v>715</v>
      </c>
      <c r="L22"/>
      <c r="M22" s="210" t="s">
        <v>188</v>
      </c>
    </row>
    <row r="23" spans="1:15" ht="18.75" customHeight="1" x14ac:dyDescent="0.35">
      <c r="A23" s="19" t="s">
        <v>21</v>
      </c>
      <c r="B23" s="1" t="s">
        <v>115</v>
      </c>
      <c r="C23" s="1" t="s">
        <v>44</v>
      </c>
      <c r="D23" s="1">
        <v>75</v>
      </c>
      <c r="E23" s="1" t="s">
        <v>116</v>
      </c>
      <c r="F23" s="20"/>
      <c r="G23" s="57" t="s">
        <v>195</v>
      </c>
      <c r="I23" s="220" t="s">
        <v>0</v>
      </c>
      <c r="J23"/>
      <c r="K23" s="210" t="s">
        <v>705</v>
      </c>
      <c r="L23"/>
      <c r="M23" s="210" t="s">
        <v>153</v>
      </c>
    </row>
    <row r="24" spans="1:15" ht="18.75" customHeight="1" x14ac:dyDescent="0.35">
      <c r="A24" s="19" t="s">
        <v>22</v>
      </c>
      <c r="B24" s="1" t="s">
        <v>117</v>
      </c>
      <c r="C24" s="1" t="s">
        <v>44</v>
      </c>
      <c r="D24" s="1">
        <v>15</v>
      </c>
      <c r="E24" s="1" t="s">
        <v>118</v>
      </c>
      <c r="F24" s="20"/>
      <c r="G24" s="57" t="s">
        <v>195</v>
      </c>
      <c r="I24" s="211" t="s">
        <v>70</v>
      </c>
      <c r="J24"/>
      <c r="K24" s="210" t="s">
        <v>706</v>
      </c>
      <c r="L24"/>
      <c r="M24" s="210" t="s">
        <v>168</v>
      </c>
    </row>
    <row r="25" spans="1:15" ht="20.25" customHeight="1" x14ac:dyDescent="0.35">
      <c r="A25" s="19" t="s">
        <v>23</v>
      </c>
      <c r="B25" s="1" t="s">
        <v>119</v>
      </c>
      <c r="C25" s="1" t="s">
        <v>44</v>
      </c>
      <c r="D25" s="1">
        <v>10</v>
      </c>
      <c r="E25" s="1" t="s">
        <v>120</v>
      </c>
      <c r="F25" s="20"/>
      <c r="G25" s="57" t="s">
        <v>195</v>
      </c>
      <c r="I25" s="211" t="s">
        <v>628</v>
      </c>
      <c r="J25"/>
      <c r="K25" s="210" t="s">
        <v>128</v>
      </c>
      <c r="L25"/>
      <c r="M25" s="210" t="s">
        <v>173</v>
      </c>
    </row>
    <row r="26" spans="1:15" ht="36" customHeight="1" thickBot="1" x14ac:dyDescent="0.4">
      <c r="A26" s="24" t="s">
        <v>24</v>
      </c>
      <c r="B26" s="12" t="s">
        <v>121</v>
      </c>
      <c r="C26" s="12" t="s">
        <v>44</v>
      </c>
      <c r="D26" s="12">
        <v>75</v>
      </c>
      <c r="E26" s="12" t="s">
        <v>122</v>
      </c>
      <c r="F26" s="33"/>
      <c r="G26" s="61" t="s">
        <v>195</v>
      </c>
      <c r="I26"/>
      <c r="J26"/>
      <c r="K26" s="210" t="s">
        <v>151</v>
      </c>
      <c r="L26"/>
      <c r="M26" s="210" t="s">
        <v>171</v>
      </c>
    </row>
    <row r="27" spans="1:15" s="9" customFormat="1" ht="36" customHeight="1" x14ac:dyDescent="0.35">
      <c r="A27" s="40" t="s">
        <v>25</v>
      </c>
      <c r="B27" s="3" t="s">
        <v>54</v>
      </c>
      <c r="C27" s="26" t="s">
        <v>43</v>
      </c>
      <c r="D27" s="38">
        <v>8</v>
      </c>
      <c r="E27" s="5" t="s">
        <v>123</v>
      </c>
      <c r="F27" s="41" t="s">
        <v>75</v>
      </c>
      <c r="G27" s="55" t="s">
        <v>194</v>
      </c>
      <c r="I27" s="220" t="s">
        <v>25</v>
      </c>
      <c r="J27"/>
      <c r="K27" s="210" t="s">
        <v>130</v>
      </c>
      <c r="L27"/>
      <c r="M27" s="210" t="s">
        <v>165</v>
      </c>
    </row>
    <row r="28" spans="1:15" s="9" customFormat="1" ht="37.5" customHeight="1" x14ac:dyDescent="0.35">
      <c r="A28" s="40" t="s">
        <v>26</v>
      </c>
      <c r="B28" s="3" t="s">
        <v>55</v>
      </c>
      <c r="C28" s="30" t="s">
        <v>43</v>
      </c>
      <c r="D28" s="3">
        <v>128</v>
      </c>
      <c r="E28" s="5" t="s">
        <v>644</v>
      </c>
      <c r="F28" s="25" t="s">
        <v>175</v>
      </c>
      <c r="G28" s="66" t="s">
        <v>195</v>
      </c>
      <c r="I28" s="211" t="s">
        <v>75</v>
      </c>
      <c r="J28"/>
      <c r="K28" s="1" t="s">
        <v>659</v>
      </c>
      <c r="L28"/>
      <c r="M28"/>
    </row>
    <row r="29" spans="1:15" ht="19.5" customHeight="1" x14ac:dyDescent="0.35">
      <c r="A29" s="42" t="s">
        <v>676</v>
      </c>
      <c r="B29" s="1" t="s">
        <v>56</v>
      </c>
      <c r="C29" s="28" t="s">
        <v>44</v>
      </c>
      <c r="D29" s="1">
        <v>256</v>
      </c>
      <c r="E29" s="1" t="s">
        <v>182</v>
      </c>
      <c r="F29" s="20" t="s">
        <v>181</v>
      </c>
      <c r="G29" s="57" t="s">
        <v>192</v>
      </c>
      <c r="I29" s="211" t="s">
        <v>629</v>
      </c>
      <c r="J29"/>
      <c r="K29" s="210" t="s">
        <v>662</v>
      </c>
      <c r="L29"/>
      <c r="M29"/>
    </row>
    <row r="30" spans="1:15" ht="35.25" customHeight="1" x14ac:dyDescent="0.35">
      <c r="A30" s="42" t="s">
        <v>27</v>
      </c>
      <c r="B30" s="1" t="s">
        <v>57</v>
      </c>
      <c r="C30" s="28" t="s">
        <v>78</v>
      </c>
      <c r="D30" s="1">
        <v>128</v>
      </c>
      <c r="E30" s="39" t="s">
        <v>644</v>
      </c>
      <c r="F30" s="51" t="s">
        <v>139</v>
      </c>
      <c r="G30" s="62" t="s">
        <v>195</v>
      </c>
      <c r="I30"/>
      <c r="J30"/>
      <c r="K30" s="210" t="s">
        <v>664</v>
      </c>
      <c r="L30"/>
      <c r="M30"/>
    </row>
    <row r="31" spans="1:15" ht="69" customHeight="1" x14ac:dyDescent="0.35">
      <c r="A31" s="42" t="s">
        <v>28</v>
      </c>
      <c r="B31" s="1" t="s">
        <v>58</v>
      </c>
      <c r="C31" s="28" t="s">
        <v>44</v>
      </c>
      <c r="D31" s="1">
        <v>128</v>
      </c>
      <c r="E31" s="29" t="s">
        <v>222</v>
      </c>
      <c r="F31" s="52" t="s">
        <v>200</v>
      </c>
      <c r="G31" s="67" t="s">
        <v>195</v>
      </c>
      <c r="I31"/>
      <c r="J31"/>
      <c r="K31" s="210" t="s">
        <v>665</v>
      </c>
      <c r="L31"/>
      <c r="M31"/>
    </row>
    <row r="32" spans="1:15" s="9" customFormat="1" ht="62" x14ac:dyDescent="0.35">
      <c r="A32" s="42" t="s">
        <v>29</v>
      </c>
      <c r="B32" s="1" t="s">
        <v>59</v>
      </c>
      <c r="C32" s="28" t="s">
        <v>44</v>
      </c>
      <c r="D32" s="1">
        <v>128</v>
      </c>
      <c r="E32" s="29" t="s">
        <v>746</v>
      </c>
      <c r="F32" s="181"/>
      <c r="G32" s="252" t="s">
        <v>197</v>
      </c>
      <c r="I32"/>
      <c r="J32"/>
      <c r="K32" s="210" t="s">
        <v>707</v>
      </c>
      <c r="L32"/>
      <c r="M32"/>
    </row>
    <row r="33" spans="1:13" ht="62" x14ac:dyDescent="0.35">
      <c r="A33" s="325" t="s">
        <v>30</v>
      </c>
      <c r="B33" s="327" t="s">
        <v>60</v>
      </c>
      <c r="C33" s="329" t="s">
        <v>44</v>
      </c>
      <c r="D33" s="327">
        <v>128</v>
      </c>
      <c r="E33" s="250" t="s">
        <v>698</v>
      </c>
      <c r="F33" s="331" t="s">
        <v>176</v>
      </c>
      <c r="G33" s="333" t="s">
        <v>192</v>
      </c>
      <c r="I33"/>
      <c r="J33"/>
      <c r="K33" s="210" t="s">
        <v>663</v>
      </c>
      <c r="L33"/>
      <c r="M33"/>
    </row>
    <row r="34" spans="1:13" ht="48.75" customHeight="1" x14ac:dyDescent="0.35">
      <c r="A34" s="326"/>
      <c r="B34" s="328"/>
      <c r="C34" s="330"/>
      <c r="D34" s="328"/>
      <c r="E34" s="250" t="s">
        <v>699</v>
      </c>
      <c r="F34" s="332"/>
      <c r="G34" s="334"/>
      <c r="I34"/>
      <c r="J34"/>
      <c r="K34" s="210" t="s">
        <v>152</v>
      </c>
      <c r="L34"/>
      <c r="M34"/>
    </row>
    <row r="35" spans="1:13" s="9" customFormat="1" ht="22.5" customHeight="1" x14ac:dyDescent="0.35">
      <c r="A35" s="40" t="s">
        <v>31</v>
      </c>
      <c r="B35" s="3" t="s">
        <v>61</v>
      </c>
      <c r="C35" s="26" t="s">
        <v>43</v>
      </c>
      <c r="D35" s="3">
        <v>128</v>
      </c>
      <c r="E35" s="5" t="s">
        <v>79</v>
      </c>
      <c r="F35" s="41" t="s">
        <v>76</v>
      </c>
      <c r="G35" s="55" t="s">
        <v>195</v>
      </c>
      <c r="I35"/>
      <c r="J35"/>
      <c r="K35" s="210" t="s">
        <v>708</v>
      </c>
      <c r="L35"/>
      <c r="M35"/>
    </row>
    <row r="36" spans="1:13" ht="20.25" customHeight="1" x14ac:dyDescent="0.35">
      <c r="A36" s="42" t="s">
        <v>32</v>
      </c>
      <c r="B36" s="1" t="s">
        <v>62</v>
      </c>
      <c r="C36" s="28" t="s">
        <v>44</v>
      </c>
      <c r="D36" s="1">
        <v>128</v>
      </c>
      <c r="E36" s="29" t="s">
        <v>190</v>
      </c>
      <c r="F36" s="43" t="s">
        <v>76</v>
      </c>
      <c r="G36" s="68" t="s">
        <v>192</v>
      </c>
      <c r="I36"/>
      <c r="J36"/>
      <c r="K36" s="210" t="s">
        <v>709</v>
      </c>
      <c r="L36"/>
      <c r="M36"/>
    </row>
    <row r="37" spans="1:13" ht="29.25" customHeight="1" x14ac:dyDescent="0.35">
      <c r="A37" s="42" t="s">
        <v>33</v>
      </c>
      <c r="B37" s="1" t="s">
        <v>33</v>
      </c>
      <c r="C37" s="28" t="s">
        <v>44</v>
      </c>
      <c r="D37" s="1">
        <v>128</v>
      </c>
      <c r="E37" s="29" t="s">
        <v>68</v>
      </c>
      <c r="F37" s="44" t="s">
        <v>77</v>
      </c>
      <c r="G37" s="69" t="s">
        <v>195</v>
      </c>
      <c r="I37"/>
      <c r="J37"/>
      <c r="K37" s="210" t="s">
        <v>666</v>
      </c>
      <c r="L37"/>
      <c r="M37"/>
    </row>
    <row r="38" spans="1:13" ht="18.75" customHeight="1" x14ac:dyDescent="0.35">
      <c r="A38" s="42" t="s">
        <v>34</v>
      </c>
      <c r="B38" s="1" t="s">
        <v>63</v>
      </c>
      <c r="C38" s="28" t="s">
        <v>44</v>
      </c>
      <c r="D38" s="1">
        <v>256</v>
      </c>
      <c r="E38" s="29" t="s">
        <v>177</v>
      </c>
      <c r="F38" s="45" t="s">
        <v>69</v>
      </c>
      <c r="G38" s="68" t="s">
        <v>192</v>
      </c>
      <c r="I38"/>
      <c r="J38"/>
      <c r="K38" s="210" t="s">
        <v>710</v>
      </c>
      <c r="L38"/>
      <c r="M38"/>
    </row>
    <row r="39" spans="1:13" ht="38.25" customHeight="1" x14ac:dyDescent="0.35">
      <c r="A39" s="42" t="s">
        <v>35</v>
      </c>
      <c r="B39" s="1" t="s">
        <v>201</v>
      </c>
      <c r="C39" s="28" t="s">
        <v>44</v>
      </c>
      <c r="D39" s="1">
        <v>75</v>
      </c>
      <c r="E39" s="29" t="s">
        <v>183</v>
      </c>
      <c r="F39" s="182" t="s">
        <v>178</v>
      </c>
      <c r="G39" s="68" t="s">
        <v>195</v>
      </c>
      <c r="I39"/>
      <c r="J39"/>
      <c r="K39" s="210" t="s">
        <v>711</v>
      </c>
      <c r="L39"/>
      <c r="M39"/>
    </row>
    <row r="40" spans="1:13" ht="55.5" customHeight="1" x14ac:dyDescent="0.35">
      <c r="A40" s="42" t="s">
        <v>36</v>
      </c>
      <c r="B40" s="1" t="s">
        <v>223</v>
      </c>
      <c r="C40" s="28" t="s">
        <v>44</v>
      </c>
      <c r="D40" s="1">
        <v>75</v>
      </c>
      <c r="E40" s="29" t="s">
        <v>180</v>
      </c>
      <c r="F40" s="182" t="s">
        <v>179</v>
      </c>
      <c r="G40" s="56" t="s">
        <v>195</v>
      </c>
      <c r="I40"/>
      <c r="J40"/>
      <c r="K40" s="210" t="s">
        <v>712</v>
      </c>
      <c r="L40"/>
      <c r="M40"/>
    </row>
    <row r="41" spans="1:13" ht="19.5" customHeight="1" x14ac:dyDescent="0.35">
      <c r="A41" s="42" t="s">
        <v>37</v>
      </c>
      <c r="B41" s="1" t="s">
        <v>64</v>
      </c>
      <c r="C41" s="28" t="s">
        <v>760</v>
      </c>
      <c r="D41" s="1">
        <v>128</v>
      </c>
      <c r="E41" s="1" t="s">
        <v>761</v>
      </c>
      <c r="F41" s="48" t="s">
        <v>189</v>
      </c>
      <c r="G41" s="70" t="s">
        <v>197</v>
      </c>
      <c r="I41"/>
      <c r="J41"/>
      <c r="K41" s="210" t="s">
        <v>131</v>
      </c>
      <c r="L41"/>
      <c r="M41"/>
    </row>
    <row r="42" spans="1:13" ht="22.5" customHeight="1" thickBot="1" x14ac:dyDescent="0.4">
      <c r="A42" s="46" t="s">
        <v>38</v>
      </c>
      <c r="B42" s="12" t="s">
        <v>65</v>
      </c>
      <c r="C42" s="47" t="s">
        <v>44</v>
      </c>
      <c r="D42" s="12">
        <v>32</v>
      </c>
      <c r="E42" s="12" t="s">
        <v>745</v>
      </c>
      <c r="F42" s="49" t="s">
        <v>189</v>
      </c>
      <c r="G42" s="71" t="s">
        <v>197</v>
      </c>
      <c r="I42"/>
      <c r="J42"/>
      <c r="K42" s="210" t="s">
        <v>713</v>
      </c>
      <c r="L42"/>
      <c r="M42"/>
    </row>
    <row r="43" spans="1:13" x14ac:dyDescent="0.35">
      <c r="I43"/>
      <c r="J43"/>
      <c r="K43" s="210" t="s">
        <v>132</v>
      </c>
      <c r="L43"/>
      <c r="M43"/>
    </row>
    <row r="44" spans="1:13" x14ac:dyDescent="0.35">
      <c r="I44"/>
      <c r="J44"/>
      <c r="K44" s="1" t="s">
        <v>722</v>
      </c>
      <c r="L44"/>
      <c r="M44"/>
    </row>
    <row r="45" spans="1:13" x14ac:dyDescent="0.35">
      <c r="I45"/>
      <c r="J45"/>
      <c r="K45" s="210" t="s">
        <v>667</v>
      </c>
      <c r="L45"/>
      <c r="M45"/>
    </row>
    <row r="46" spans="1:13" x14ac:dyDescent="0.35">
      <c r="I46"/>
      <c r="J46"/>
      <c r="K46" s="210" t="s">
        <v>133</v>
      </c>
      <c r="L46"/>
      <c r="M46"/>
    </row>
    <row r="47" spans="1:13" x14ac:dyDescent="0.35">
      <c r="I47"/>
      <c r="J47"/>
      <c r="K47" s="210" t="s">
        <v>143</v>
      </c>
      <c r="L47"/>
      <c r="M47"/>
    </row>
    <row r="48" spans="1:13" x14ac:dyDescent="0.35">
      <c r="I48"/>
      <c r="J48"/>
      <c r="K48" s="210" t="s">
        <v>134</v>
      </c>
      <c r="L48"/>
      <c r="M48"/>
    </row>
    <row r="49" spans="9:13" x14ac:dyDescent="0.35">
      <c r="I49"/>
      <c r="J49"/>
      <c r="K49" s="210" t="s">
        <v>734</v>
      </c>
      <c r="L49"/>
      <c r="M49"/>
    </row>
    <row r="50" spans="9:13" x14ac:dyDescent="0.35">
      <c r="I50"/>
      <c r="J50"/>
      <c r="K50" s="210" t="s">
        <v>135</v>
      </c>
      <c r="L50"/>
      <c r="M50"/>
    </row>
    <row r="51" spans="9:13" x14ac:dyDescent="0.35">
      <c r="I51"/>
      <c r="J51"/>
      <c r="K51" s="210" t="s">
        <v>735</v>
      </c>
      <c r="L51"/>
      <c r="M51"/>
    </row>
    <row r="52" spans="9:13" x14ac:dyDescent="0.35">
      <c r="I52"/>
      <c r="J52"/>
      <c r="K52" s="210" t="s">
        <v>656</v>
      </c>
      <c r="L52"/>
      <c r="M52"/>
    </row>
    <row r="53" spans="9:13" x14ac:dyDescent="0.35">
      <c r="I53"/>
      <c r="J53"/>
      <c r="K53" s="210" t="s">
        <v>136</v>
      </c>
      <c r="L53"/>
      <c r="M53"/>
    </row>
    <row r="54" spans="9:13" x14ac:dyDescent="0.35">
      <c r="I54"/>
      <c r="J54"/>
      <c r="K54" s="210" t="s">
        <v>137</v>
      </c>
      <c r="L54"/>
      <c r="M54"/>
    </row>
    <row r="55" spans="9:13" x14ac:dyDescent="0.35">
      <c r="I55"/>
      <c r="J55"/>
      <c r="K55" s="210" t="s">
        <v>138</v>
      </c>
      <c r="L55"/>
      <c r="M55"/>
    </row>
    <row r="56" spans="9:13" x14ac:dyDescent="0.35">
      <c r="I56"/>
      <c r="J56"/>
      <c r="K56" s="210" t="s">
        <v>139</v>
      </c>
      <c r="L56"/>
      <c r="M56"/>
    </row>
    <row r="57" spans="9:13" x14ac:dyDescent="0.35">
      <c r="I57"/>
      <c r="J57"/>
      <c r="K57" s="210" t="s">
        <v>153</v>
      </c>
      <c r="L57"/>
      <c r="M57"/>
    </row>
    <row r="58" spans="9:13" x14ac:dyDescent="0.35">
      <c r="I58"/>
      <c r="J58"/>
      <c r="K58" s="210" t="s">
        <v>714</v>
      </c>
      <c r="L58"/>
      <c r="M58"/>
    </row>
    <row r="59" spans="9:13" x14ac:dyDescent="0.35">
      <c r="I59"/>
      <c r="J59"/>
      <c r="K59" s="210" t="s">
        <v>140</v>
      </c>
      <c r="L59"/>
      <c r="M59"/>
    </row>
    <row r="60" spans="9:13" x14ac:dyDescent="0.35">
      <c r="I60"/>
      <c r="J60"/>
      <c r="K60" s="210" t="s">
        <v>689</v>
      </c>
      <c r="L60"/>
      <c r="M60"/>
    </row>
    <row r="61" spans="9:13" x14ac:dyDescent="0.35">
      <c r="I61"/>
      <c r="J61"/>
      <c r="K61" s="210" t="s">
        <v>141</v>
      </c>
      <c r="L61"/>
      <c r="M61"/>
    </row>
    <row r="62" spans="9:13" x14ac:dyDescent="0.35">
      <c r="I62"/>
      <c r="J62"/>
      <c r="K62" s="210" t="s">
        <v>142</v>
      </c>
      <c r="L62"/>
      <c r="M62"/>
    </row>
    <row r="63" spans="9:13" x14ac:dyDescent="0.35">
      <c r="I63"/>
      <c r="J63"/>
      <c r="K63" s="210" t="s">
        <v>668</v>
      </c>
      <c r="L63"/>
      <c r="M63"/>
    </row>
    <row r="64" spans="9:13" x14ac:dyDescent="0.35">
      <c r="K64" s="210" t="s">
        <v>669</v>
      </c>
    </row>
    <row r="65" spans="11:11" x14ac:dyDescent="0.35">
      <c r="K65" s="210" t="s">
        <v>145</v>
      </c>
    </row>
    <row r="66" spans="11:11" x14ac:dyDescent="0.35">
      <c r="K66" s="1" t="s">
        <v>736</v>
      </c>
    </row>
    <row r="67" spans="11:11" x14ac:dyDescent="0.35">
      <c r="K67" s="1" t="s">
        <v>695</v>
      </c>
    </row>
    <row r="68" spans="11:11" x14ac:dyDescent="0.35">
      <c r="K68" s="210" t="s">
        <v>373</v>
      </c>
    </row>
    <row r="69" spans="11:11" x14ac:dyDescent="0.35">
      <c r="K69" s="210" t="s">
        <v>670</v>
      </c>
    </row>
    <row r="70" spans="11:11" x14ac:dyDescent="0.35">
      <c r="K70" s="210" t="s">
        <v>716</v>
      </c>
    </row>
    <row r="71" spans="11:11" x14ac:dyDescent="0.35">
      <c r="K71" s="210" t="s">
        <v>671</v>
      </c>
    </row>
    <row r="72" spans="11:11" x14ac:dyDescent="0.35">
      <c r="K72" s="210" t="s">
        <v>717</v>
      </c>
    </row>
    <row r="73" spans="11:11" x14ac:dyDescent="0.35">
      <c r="K73" s="210" t="s">
        <v>718</v>
      </c>
    </row>
    <row r="74" spans="11:11" x14ac:dyDescent="0.35">
      <c r="K74" s="210" t="s">
        <v>672</v>
      </c>
    </row>
    <row r="75" spans="11:11" x14ac:dyDescent="0.35">
      <c r="K75" s="210" t="s">
        <v>146</v>
      </c>
    </row>
    <row r="76" spans="11:11" x14ac:dyDescent="0.35">
      <c r="K76" s="210" t="s">
        <v>147</v>
      </c>
    </row>
    <row r="77" spans="11:11" x14ac:dyDescent="0.35">
      <c r="K77" s="210" t="s">
        <v>719</v>
      </c>
    </row>
    <row r="78" spans="11:11" x14ac:dyDescent="0.35">
      <c r="K78" s="210" t="s">
        <v>723</v>
      </c>
    </row>
    <row r="79" spans="11:11" x14ac:dyDescent="0.35">
      <c r="K79" s="210" t="s">
        <v>148</v>
      </c>
    </row>
    <row r="80" spans="11:11" x14ac:dyDescent="0.35">
      <c r="K80" s="210" t="s">
        <v>720</v>
      </c>
    </row>
  </sheetData>
  <autoFilter ref="A1:F42" xr:uid="{00000000-0009-0000-0000-000003000000}"/>
  <mergeCells count="7">
    <mergeCell ref="I1:M1"/>
    <mergeCell ref="A33:A34"/>
    <mergeCell ref="B33:B34"/>
    <mergeCell ref="C33:C34"/>
    <mergeCell ref="D33:D34"/>
    <mergeCell ref="F33:F34"/>
    <mergeCell ref="G33:G34"/>
  </mergeCells>
  <hyperlinks>
    <hyperlink ref="F31" r:id="rId1" xr:uid="{00000000-0004-0000-0300-000000000000}"/>
    <hyperlink ref="F37" r:id="rId2" xr:uid="{00000000-0004-0000-0300-000001000000}"/>
    <hyperlink ref="E33" r:id="rId3" display="http://www.loc.gov/standards/iso639-2/php/code_list.php" xr:uid="{00000000-0004-0000-0300-000002000000}"/>
    <hyperlink ref="E34" r:id="rId4" location="search/code/" xr:uid="{00000000-0004-0000-0300-000003000000}"/>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W254"/>
  <sheetViews>
    <sheetView zoomScale="80" zoomScaleNormal="80" workbookViewId="0">
      <pane ySplit="2" topLeftCell="A3" activePane="bottomLeft" state="frozen"/>
      <selection pane="bottomLeft" activeCell="G3" sqref="G3"/>
    </sheetView>
  </sheetViews>
  <sheetFormatPr defaultColWidth="11" defaultRowHeight="15.5" x14ac:dyDescent="0.35"/>
  <cols>
    <col min="1" max="1" width="24" customWidth="1"/>
    <col min="2" max="2" width="10.25" bestFit="1" customWidth="1"/>
    <col min="3" max="3" width="15.75" customWidth="1"/>
    <col min="4" max="4" width="9.25" customWidth="1"/>
    <col min="5" max="5" width="7.83203125" customWidth="1"/>
    <col min="6" max="6" width="25.58203125" customWidth="1"/>
    <col min="7" max="7" width="16.58203125" customWidth="1"/>
    <col min="8" max="8" width="15.25" customWidth="1"/>
    <col min="9" max="9" width="14" customWidth="1"/>
    <col min="10" max="10" width="12.25" customWidth="1"/>
    <col min="11" max="11" width="15.08203125" customWidth="1"/>
    <col min="12" max="12" width="10.08203125" customWidth="1"/>
    <col min="13" max="13" width="9.58203125" customWidth="1"/>
    <col min="14" max="14" width="11.25" customWidth="1"/>
    <col min="15" max="15" width="10.08203125" customWidth="1"/>
    <col min="16" max="16" width="21.25" customWidth="1"/>
    <col min="17" max="17" width="19.58203125" customWidth="1"/>
    <col min="18" max="18" width="15.33203125" customWidth="1"/>
    <col min="19" max="19" width="17.75" customWidth="1"/>
    <col min="20" max="20" width="7.5" customWidth="1"/>
    <col min="21" max="21" width="24.75" customWidth="1"/>
    <col min="22" max="22" width="14.58203125" customWidth="1"/>
    <col min="23" max="23" width="25.25" customWidth="1"/>
    <col min="24" max="24" width="23.58203125" customWidth="1"/>
    <col min="25" max="25" width="13.25" customWidth="1"/>
    <col min="26" max="28" width="14.75" customWidth="1"/>
    <col min="29" max="29" width="14.33203125" customWidth="1"/>
    <col min="30" max="30" width="14.83203125" style="88" customWidth="1"/>
    <col min="31" max="31" width="14.75" customWidth="1"/>
    <col min="32" max="32" width="11.75" customWidth="1"/>
    <col min="33" max="33" width="13.5" customWidth="1"/>
    <col min="34" max="34" width="13.08203125" customWidth="1"/>
    <col min="35" max="35" width="13.33203125" customWidth="1"/>
    <col min="36" max="36" width="12.58203125" customWidth="1"/>
    <col min="37" max="37" width="13.08203125" style="88" customWidth="1"/>
    <col min="38" max="38" width="12.58203125" customWidth="1"/>
    <col min="39" max="40" width="14.5" customWidth="1"/>
    <col min="41" max="41" width="13.75" customWidth="1"/>
    <col min="42" max="42" width="13.83203125" customWidth="1"/>
    <col min="43" max="43" width="14.25" style="88" customWidth="1"/>
    <col min="44" max="44" width="13.75" customWidth="1"/>
    <col min="45" max="45" width="20.5" customWidth="1"/>
    <col min="46" max="46" width="15.25" customWidth="1"/>
    <col min="47" max="47" width="16.33203125" customWidth="1"/>
    <col min="48" max="48" width="14" customWidth="1"/>
    <col min="49" max="49" width="12.08203125" bestFit="1" customWidth="1"/>
  </cols>
  <sheetData>
    <row r="1" spans="1:49" s="50" customFormat="1" ht="31" x14ac:dyDescent="0.35">
      <c r="A1" s="93" t="s">
        <v>466</v>
      </c>
      <c r="B1" s="203" t="s">
        <v>0</v>
      </c>
      <c r="C1" s="143" t="s">
        <v>2</v>
      </c>
      <c r="D1" s="200" t="s">
        <v>231</v>
      </c>
      <c r="E1" s="200" t="s">
        <v>233</v>
      </c>
      <c r="F1" s="143" t="s">
        <v>236</v>
      </c>
      <c r="G1" s="90" t="s">
        <v>240</v>
      </c>
      <c r="H1" s="90" t="s">
        <v>243</v>
      </c>
      <c r="I1" s="200" t="s">
        <v>246</v>
      </c>
      <c r="J1" s="90" t="s">
        <v>248</v>
      </c>
      <c r="K1" s="200" t="s">
        <v>254</v>
      </c>
      <c r="L1" s="90" t="s">
        <v>256</v>
      </c>
      <c r="M1" s="90" t="s">
        <v>258</v>
      </c>
      <c r="N1" s="90" t="s">
        <v>261</v>
      </c>
      <c r="O1" s="90" t="s">
        <v>264</v>
      </c>
      <c r="P1" s="200" t="s">
        <v>29</v>
      </c>
      <c r="Q1" s="90" t="s">
        <v>28</v>
      </c>
      <c r="R1" s="200" t="s">
        <v>4</v>
      </c>
      <c r="S1" s="90" t="s">
        <v>271</v>
      </c>
      <c r="T1" s="200" t="s">
        <v>275</v>
      </c>
      <c r="U1" s="200" t="s">
        <v>278</v>
      </c>
      <c r="V1" s="143" t="s">
        <v>675</v>
      </c>
      <c r="W1" s="200" t="s">
        <v>298</v>
      </c>
      <c r="X1" s="90" t="s">
        <v>282</v>
      </c>
      <c r="Y1" s="200" t="s">
        <v>674</v>
      </c>
      <c r="Z1" s="200" t="s">
        <v>678</v>
      </c>
      <c r="AA1" s="200" t="s">
        <v>679</v>
      </c>
      <c r="AB1" s="200" t="s">
        <v>8</v>
      </c>
      <c r="AC1" s="200" t="s">
        <v>9</v>
      </c>
      <c r="AD1" s="229" t="s">
        <v>10</v>
      </c>
      <c r="AE1" s="90" t="s">
        <v>11</v>
      </c>
      <c r="AF1" s="90" t="s">
        <v>12</v>
      </c>
      <c r="AG1" s="90" t="s">
        <v>680</v>
      </c>
      <c r="AH1" s="90" t="s">
        <v>681</v>
      </c>
      <c r="AI1" s="90" t="s">
        <v>15</v>
      </c>
      <c r="AJ1" s="90" t="s">
        <v>16</v>
      </c>
      <c r="AK1" s="233" t="s">
        <v>17</v>
      </c>
      <c r="AL1" s="90" t="s">
        <v>18</v>
      </c>
      <c r="AM1" s="90" t="s">
        <v>682</v>
      </c>
      <c r="AN1" s="90" t="s">
        <v>683</v>
      </c>
      <c r="AO1" s="90" t="s">
        <v>21</v>
      </c>
      <c r="AP1" s="90" t="s">
        <v>22</v>
      </c>
      <c r="AQ1" s="233" t="s">
        <v>23</v>
      </c>
      <c r="AR1" s="90" t="s">
        <v>24</v>
      </c>
      <c r="AS1" s="200" t="s">
        <v>285</v>
      </c>
      <c r="AT1" s="90" t="s">
        <v>289</v>
      </c>
      <c r="AU1" s="90" t="s">
        <v>292</v>
      </c>
      <c r="AV1" s="90" t="s">
        <v>295</v>
      </c>
      <c r="AW1" s="241" t="s">
        <v>38</v>
      </c>
    </row>
    <row r="2" spans="1:49" ht="73" thickBot="1" x14ac:dyDescent="0.4">
      <c r="A2" s="141" t="s">
        <v>620</v>
      </c>
      <c r="B2" s="204" t="s">
        <v>479</v>
      </c>
      <c r="C2" s="169" t="s">
        <v>744</v>
      </c>
      <c r="D2" s="240" t="s">
        <v>657</v>
      </c>
      <c r="E2" s="201" t="s">
        <v>480</v>
      </c>
      <c r="F2" s="262" t="s">
        <v>759</v>
      </c>
      <c r="G2" s="92" t="s">
        <v>481</v>
      </c>
      <c r="H2" s="92" t="s">
        <v>489</v>
      </c>
      <c r="I2" s="255" t="s">
        <v>753</v>
      </c>
      <c r="J2" s="92" t="s">
        <v>482</v>
      </c>
      <c r="K2" s="255" t="s">
        <v>754</v>
      </c>
      <c r="L2" s="91" t="s">
        <v>470</v>
      </c>
      <c r="M2" s="92" t="s">
        <v>483</v>
      </c>
      <c r="N2" s="92" t="s">
        <v>484</v>
      </c>
      <c r="O2" s="92" t="s">
        <v>485</v>
      </c>
      <c r="P2" s="255" t="s">
        <v>755</v>
      </c>
      <c r="Q2" s="92" t="s">
        <v>486</v>
      </c>
      <c r="R2" s="201" t="s">
        <v>747</v>
      </c>
      <c r="S2" s="92" t="s">
        <v>487</v>
      </c>
      <c r="T2" s="202" t="s">
        <v>467</v>
      </c>
      <c r="U2" s="201" t="s">
        <v>478</v>
      </c>
      <c r="V2" s="246" t="s">
        <v>477</v>
      </c>
      <c r="W2" s="201" t="s">
        <v>478</v>
      </c>
      <c r="X2" s="91" t="s">
        <v>468</v>
      </c>
      <c r="Y2" s="288" t="s">
        <v>788</v>
      </c>
      <c r="Z2" s="205" t="s">
        <v>613</v>
      </c>
      <c r="AA2" s="202" t="s">
        <v>696</v>
      </c>
      <c r="AB2" s="202" t="s">
        <v>459</v>
      </c>
      <c r="AC2" s="202" t="s">
        <v>460</v>
      </c>
      <c r="AD2" s="230" t="s">
        <v>461</v>
      </c>
      <c r="AE2" s="92" t="s">
        <v>488</v>
      </c>
      <c r="AF2" s="92" t="s">
        <v>44</v>
      </c>
      <c r="AG2" s="130" t="s">
        <v>615</v>
      </c>
      <c r="AH2" s="130" t="s">
        <v>616</v>
      </c>
      <c r="AI2" s="91" t="s">
        <v>462</v>
      </c>
      <c r="AJ2" s="91" t="s">
        <v>463</v>
      </c>
      <c r="AK2" s="234" t="s">
        <v>464</v>
      </c>
      <c r="AL2" s="91" t="s">
        <v>465</v>
      </c>
      <c r="AM2" s="130" t="s">
        <v>615</v>
      </c>
      <c r="AN2" s="130" t="s">
        <v>616</v>
      </c>
      <c r="AO2" s="91" t="s">
        <v>462</v>
      </c>
      <c r="AP2" s="91" t="s">
        <v>463</v>
      </c>
      <c r="AQ2" s="234" t="s">
        <v>464</v>
      </c>
      <c r="AR2" s="91" t="s">
        <v>465</v>
      </c>
      <c r="AS2" s="202" t="s">
        <v>471</v>
      </c>
      <c r="AT2" s="91" t="s">
        <v>472</v>
      </c>
      <c r="AU2" s="91" t="s">
        <v>472</v>
      </c>
      <c r="AV2" s="91" t="s">
        <v>472</v>
      </c>
      <c r="AW2" s="242" t="s">
        <v>477</v>
      </c>
    </row>
    <row r="3" spans="1:49" ht="48.75" customHeight="1" x14ac:dyDescent="0.35">
      <c r="A3" s="139" t="s">
        <v>622</v>
      </c>
      <c r="B3" s="137" t="s">
        <v>70</v>
      </c>
      <c r="C3" s="253"/>
      <c r="D3" s="133" t="b">
        <v>1</v>
      </c>
      <c r="E3" s="135">
        <v>1</v>
      </c>
      <c r="F3" s="135"/>
      <c r="G3" s="134"/>
      <c r="H3" s="134"/>
      <c r="I3" s="133"/>
      <c r="J3" s="134"/>
      <c r="K3" s="133"/>
      <c r="L3" s="134"/>
      <c r="M3" s="134"/>
      <c r="N3" s="134"/>
      <c r="O3" s="134"/>
      <c r="P3" s="133"/>
      <c r="Q3" s="134"/>
      <c r="R3" s="133"/>
      <c r="S3" s="134"/>
      <c r="T3" s="133" t="s">
        <v>75</v>
      </c>
      <c r="U3" s="133"/>
      <c r="V3" s="132"/>
      <c r="W3" s="133"/>
      <c r="X3" s="134"/>
      <c r="Y3" s="132"/>
      <c r="Z3" s="133"/>
      <c r="AA3" s="133"/>
      <c r="AB3" s="133"/>
      <c r="AC3" s="133"/>
      <c r="AD3" s="231"/>
      <c r="AE3" s="134" t="s">
        <v>98</v>
      </c>
      <c r="AF3" s="134"/>
      <c r="AG3" s="134"/>
      <c r="AH3" s="134"/>
      <c r="AI3" s="134"/>
      <c r="AJ3" s="134"/>
      <c r="AK3" s="235"/>
      <c r="AL3" s="134"/>
      <c r="AM3" s="134"/>
      <c r="AN3" s="134"/>
      <c r="AO3" s="134"/>
      <c r="AP3" s="134"/>
      <c r="AQ3" s="235"/>
      <c r="AR3" s="134"/>
      <c r="AS3" s="133"/>
      <c r="AT3" s="134"/>
      <c r="AU3" s="134"/>
      <c r="AV3" s="134"/>
      <c r="AW3" s="243"/>
    </row>
    <row r="4" spans="1:49" x14ac:dyDescent="0.35">
      <c r="A4" s="168"/>
      <c r="B4" s="137" t="s">
        <v>70</v>
      </c>
      <c r="C4" s="254"/>
      <c r="D4" s="133" t="b">
        <v>1</v>
      </c>
      <c r="E4" s="135">
        <v>1</v>
      </c>
      <c r="F4" s="135"/>
      <c r="G4" s="134"/>
      <c r="H4" s="134"/>
      <c r="I4" s="138"/>
      <c r="J4" s="134"/>
      <c r="K4" s="138"/>
      <c r="L4" s="134"/>
      <c r="M4" s="134"/>
      <c r="N4" s="134"/>
      <c r="O4" s="134"/>
      <c r="P4" s="138"/>
      <c r="Q4" s="134"/>
      <c r="R4" s="138"/>
      <c r="S4" s="134"/>
      <c r="T4" s="133" t="s">
        <v>75</v>
      </c>
      <c r="U4" s="133"/>
      <c r="V4" s="247"/>
      <c r="W4" s="133"/>
      <c r="X4" s="245"/>
      <c r="Y4" s="247"/>
      <c r="Z4" s="248"/>
      <c r="AA4" s="133"/>
      <c r="AB4" s="138"/>
      <c r="AC4" s="138"/>
      <c r="AD4" s="232"/>
      <c r="AE4" s="134" t="s">
        <v>98</v>
      </c>
      <c r="AF4" s="134"/>
      <c r="AG4" s="134"/>
      <c r="AH4" s="134"/>
      <c r="AI4" s="134"/>
      <c r="AJ4" s="134"/>
      <c r="AK4" s="235"/>
      <c r="AL4" s="134"/>
      <c r="AM4" s="134"/>
      <c r="AN4" s="134"/>
      <c r="AO4" s="134"/>
      <c r="AP4" s="134"/>
      <c r="AQ4" s="235"/>
      <c r="AR4" s="134"/>
      <c r="AS4" s="138"/>
      <c r="AT4" s="134"/>
      <c r="AU4" s="134"/>
      <c r="AV4" s="245"/>
      <c r="AW4" s="244"/>
    </row>
    <row r="5" spans="1:49" x14ac:dyDescent="0.35">
      <c r="A5" s="168"/>
      <c r="B5" s="137" t="s">
        <v>70</v>
      </c>
      <c r="C5" s="254"/>
      <c r="D5" s="133" t="b">
        <v>1</v>
      </c>
      <c r="E5" s="135">
        <v>1</v>
      </c>
      <c r="F5" s="135"/>
      <c r="G5" s="134"/>
      <c r="H5" s="134"/>
      <c r="I5" s="138"/>
      <c r="J5" s="134"/>
      <c r="K5" s="138"/>
      <c r="L5" s="134"/>
      <c r="M5" s="134"/>
      <c r="N5" s="134"/>
      <c r="O5" s="134"/>
      <c r="P5" s="138"/>
      <c r="Q5" s="134"/>
      <c r="R5" s="138"/>
      <c r="S5" s="134"/>
      <c r="T5" s="133" t="s">
        <v>75</v>
      </c>
      <c r="U5" s="133"/>
      <c r="V5" s="247"/>
      <c r="W5" s="133"/>
      <c r="X5" s="245"/>
      <c r="Y5" s="247"/>
      <c r="Z5" s="248"/>
      <c r="AA5" s="133"/>
      <c r="AB5" s="138"/>
      <c r="AC5" s="138"/>
      <c r="AD5" s="232"/>
      <c r="AE5" s="134" t="s">
        <v>98</v>
      </c>
      <c r="AF5" s="134"/>
      <c r="AG5" s="134"/>
      <c r="AH5" s="134"/>
      <c r="AI5" s="134"/>
      <c r="AJ5" s="134"/>
      <c r="AK5" s="235"/>
      <c r="AL5" s="134"/>
      <c r="AM5" s="134"/>
      <c r="AN5" s="134"/>
      <c r="AO5" s="134"/>
      <c r="AP5" s="134"/>
      <c r="AQ5" s="235"/>
      <c r="AR5" s="134"/>
      <c r="AS5" s="138"/>
      <c r="AT5" s="134"/>
      <c r="AU5" s="134"/>
      <c r="AV5" s="245"/>
      <c r="AW5" s="244"/>
    </row>
    <row r="6" spans="1:49" x14ac:dyDescent="0.35">
      <c r="A6" s="168"/>
      <c r="B6" s="137" t="s">
        <v>70</v>
      </c>
      <c r="C6" s="254"/>
      <c r="D6" s="133" t="b">
        <v>1</v>
      </c>
      <c r="E6" s="135">
        <v>1</v>
      </c>
      <c r="F6" s="135"/>
      <c r="G6" s="134"/>
      <c r="H6" s="134"/>
      <c r="I6" s="138"/>
      <c r="J6" s="134"/>
      <c r="K6" s="138"/>
      <c r="L6" s="134"/>
      <c r="M6" s="134"/>
      <c r="N6" s="134"/>
      <c r="O6" s="134"/>
      <c r="P6" s="138"/>
      <c r="Q6" s="134"/>
      <c r="R6" s="138"/>
      <c r="S6" s="134"/>
      <c r="T6" s="133" t="s">
        <v>75</v>
      </c>
      <c r="U6" s="133"/>
      <c r="V6" s="247"/>
      <c r="W6" s="133"/>
      <c r="X6" s="245"/>
      <c r="Y6" s="247"/>
      <c r="Z6" s="248"/>
      <c r="AA6" s="133"/>
      <c r="AB6" s="138"/>
      <c r="AC6" s="138"/>
      <c r="AD6" s="232"/>
      <c r="AE6" s="134" t="s">
        <v>98</v>
      </c>
      <c r="AF6" s="134"/>
      <c r="AG6" s="134"/>
      <c r="AH6" s="134"/>
      <c r="AI6" s="134"/>
      <c r="AJ6" s="134"/>
      <c r="AK6" s="235"/>
      <c r="AL6" s="134"/>
      <c r="AM6" s="134"/>
      <c r="AN6" s="134"/>
      <c r="AO6" s="134"/>
      <c r="AP6" s="134"/>
      <c r="AQ6" s="235"/>
      <c r="AR6" s="134"/>
      <c r="AS6" s="138"/>
      <c r="AT6" s="134"/>
      <c r="AU6" s="134"/>
      <c r="AV6" s="245"/>
      <c r="AW6" s="244"/>
    </row>
    <row r="7" spans="1:49" x14ac:dyDescent="0.35">
      <c r="A7" s="168"/>
      <c r="B7" s="137" t="s">
        <v>70</v>
      </c>
      <c r="C7" s="254"/>
      <c r="D7" s="133" t="b">
        <v>1</v>
      </c>
      <c r="E7" s="135">
        <v>1</v>
      </c>
      <c r="F7" s="135"/>
      <c r="G7" s="134"/>
      <c r="H7" s="134"/>
      <c r="I7" s="138"/>
      <c r="J7" s="134"/>
      <c r="K7" s="138"/>
      <c r="L7" s="134"/>
      <c r="M7" s="134"/>
      <c r="N7" s="134"/>
      <c r="O7" s="134"/>
      <c r="P7" s="138"/>
      <c r="Q7" s="134"/>
      <c r="R7" s="138"/>
      <c r="S7" s="134"/>
      <c r="T7" s="133" t="s">
        <v>75</v>
      </c>
      <c r="U7" s="133"/>
      <c r="V7" s="247"/>
      <c r="W7" s="133"/>
      <c r="X7" s="245"/>
      <c r="Y7" s="247"/>
      <c r="Z7" s="248"/>
      <c r="AA7" s="133"/>
      <c r="AB7" s="138"/>
      <c r="AC7" s="138"/>
      <c r="AD7" s="232"/>
      <c r="AE7" s="134" t="s">
        <v>98</v>
      </c>
      <c r="AF7" s="134"/>
      <c r="AG7" s="134"/>
      <c r="AH7" s="134"/>
      <c r="AI7" s="134"/>
      <c r="AJ7" s="134"/>
      <c r="AK7" s="235"/>
      <c r="AL7" s="134"/>
      <c r="AM7" s="134"/>
      <c r="AN7" s="134"/>
      <c r="AO7" s="134"/>
      <c r="AP7" s="134"/>
      <c r="AQ7" s="235"/>
      <c r="AR7" s="134"/>
      <c r="AS7" s="138"/>
      <c r="AT7" s="134"/>
      <c r="AU7" s="134"/>
      <c r="AV7" s="245"/>
      <c r="AW7" s="244"/>
    </row>
    <row r="8" spans="1:49" x14ac:dyDescent="0.35">
      <c r="A8" s="168"/>
      <c r="B8" s="137" t="s">
        <v>70</v>
      </c>
      <c r="C8" s="254"/>
      <c r="D8" s="133" t="b">
        <v>1</v>
      </c>
      <c r="E8" s="135">
        <v>1</v>
      </c>
      <c r="F8" s="135"/>
      <c r="G8" s="134"/>
      <c r="H8" s="134"/>
      <c r="I8" s="138"/>
      <c r="J8" s="134"/>
      <c r="K8" s="138"/>
      <c r="L8" s="134"/>
      <c r="M8" s="134"/>
      <c r="N8" s="134"/>
      <c r="O8" s="134"/>
      <c r="P8" s="138"/>
      <c r="Q8" s="134"/>
      <c r="R8" s="138"/>
      <c r="S8" s="134"/>
      <c r="T8" s="133" t="s">
        <v>75</v>
      </c>
      <c r="U8" s="133"/>
      <c r="V8" s="247"/>
      <c r="W8" s="133"/>
      <c r="X8" s="245"/>
      <c r="Y8" s="247"/>
      <c r="Z8" s="248"/>
      <c r="AA8" s="133"/>
      <c r="AB8" s="138"/>
      <c r="AC8" s="138"/>
      <c r="AD8" s="232"/>
      <c r="AE8" s="134" t="s">
        <v>98</v>
      </c>
      <c r="AF8" s="134"/>
      <c r="AG8" s="134"/>
      <c r="AH8" s="134"/>
      <c r="AI8" s="134"/>
      <c r="AJ8" s="134"/>
      <c r="AK8" s="235"/>
      <c r="AL8" s="134"/>
      <c r="AM8" s="134"/>
      <c r="AN8" s="134"/>
      <c r="AO8" s="134"/>
      <c r="AP8" s="134"/>
      <c r="AQ8" s="235"/>
      <c r="AR8" s="134"/>
      <c r="AS8" s="138"/>
      <c r="AT8" s="134"/>
      <c r="AU8" s="134"/>
      <c r="AV8" s="245"/>
      <c r="AW8" s="244"/>
    </row>
    <row r="9" spans="1:49" x14ac:dyDescent="0.35">
      <c r="A9" s="168"/>
      <c r="B9" s="137" t="s">
        <v>70</v>
      </c>
      <c r="C9" s="254"/>
      <c r="D9" s="133" t="b">
        <v>1</v>
      </c>
      <c r="E9" s="135">
        <v>1</v>
      </c>
      <c r="F9" s="135"/>
      <c r="G9" s="134"/>
      <c r="H9" s="134"/>
      <c r="I9" s="138"/>
      <c r="J9" s="134"/>
      <c r="K9" s="138"/>
      <c r="L9" s="134"/>
      <c r="M9" s="134"/>
      <c r="N9" s="134"/>
      <c r="O9" s="134"/>
      <c r="P9" s="138"/>
      <c r="Q9" s="134"/>
      <c r="R9" s="138"/>
      <c r="S9" s="134"/>
      <c r="T9" s="133" t="s">
        <v>75</v>
      </c>
      <c r="U9" s="133"/>
      <c r="V9" s="247"/>
      <c r="W9" s="133"/>
      <c r="X9" s="245"/>
      <c r="Y9" s="247"/>
      <c r="Z9" s="248"/>
      <c r="AA9" s="133"/>
      <c r="AB9" s="138"/>
      <c r="AC9" s="138"/>
      <c r="AD9" s="232"/>
      <c r="AE9" s="134" t="s">
        <v>98</v>
      </c>
      <c r="AF9" s="134"/>
      <c r="AG9" s="134"/>
      <c r="AH9" s="134"/>
      <c r="AI9" s="134"/>
      <c r="AJ9" s="134"/>
      <c r="AK9" s="235"/>
      <c r="AL9" s="134"/>
      <c r="AM9" s="134"/>
      <c r="AN9" s="134"/>
      <c r="AO9" s="134"/>
      <c r="AP9" s="134"/>
      <c r="AQ9" s="235"/>
      <c r="AR9" s="134"/>
      <c r="AS9" s="138"/>
      <c r="AT9" s="134"/>
      <c r="AU9" s="134"/>
      <c r="AV9" s="245"/>
      <c r="AW9" s="244"/>
    </row>
    <row r="10" spans="1:49" x14ac:dyDescent="0.35">
      <c r="A10" s="168"/>
      <c r="B10" s="137" t="s">
        <v>70</v>
      </c>
      <c r="C10" s="254"/>
      <c r="D10" s="133" t="b">
        <v>1</v>
      </c>
      <c r="E10" s="135">
        <v>1</v>
      </c>
      <c r="F10" s="135"/>
      <c r="G10" s="134"/>
      <c r="H10" s="134"/>
      <c r="I10" s="138"/>
      <c r="J10" s="134"/>
      <c r="K10" s="138"/>
      <c r="L10" s="134"/>
      <c r="M10" s="134"/>
      <c r="N10" s="134"/>
      <c r="O10" s="134"/>
      <c r="P10" s="138"/>
      <c r="Q10" s="134"/>
      <c r="R10" s="138"/>
      <c r="S10" s="134"/>
      <c r="T10" s="133" t="s">
        <v>75</v>
      </c>
      <c r="U10" s="133"/>
      <c r="V10" s="247"/>
      <c r="W10" s="133"/>
      <c r="X10" s="245"/>
      <c r="Y10" s="247"/>
      <c r="Z10" s="248"/>
      <c r="AA10" s="133"/>
      <c r="AB10" s="138"/>
      <c r="AC10" s="138"/>
      <c r="AD10" s="232"/>
      <c r="AE10" s="134" t="s">
        <v>98</v>
      </c>
      <c r="AF10" s="134"/>
      <c r="AG10" s="134"/>
      <c r="AH10" s="134"/>
      <c r="AI10" s="134"/>
      <c r="AJ10" s="134"/>
      <c r="AK10" s="235"/>
      <c r="AL10" s="134"/>
      <c r="AM10" s="134"/>
      <c r="AN10" s="134"/>
      <c r="AO10" s="134"/>
      <c r="AP10" s="134"/>
      <c r="AQ10" s="235"/>
      <c r="AR10" s="134"/>
      <c r="AS10" s="138"/>
      <c r="AT10" s="134"/>
      <c r="AU10" s="134"/>
      <c r="AV10" s="245"/>
      <c r="AW10" s="244"/>
    </row>
    <row r="11" spans="1:49" x14ac:dyDescent="0.35">
      <c r="A11" s="168"/>
      <c r="B11" s="137" t="s">
        <v>70</v>
      </c>
      <c r="C11" s="254"/>
      <c r="D11" s="133" t="b">
        <v>1</v>
      </c>
      <c r="E11" s="135">
        <v>1</v>
      </c>
      <c r="F11" s="135"/>
      <c r="G11" s="134"/>
      <c r="H11" s="134"/>
      <c r="I11" s="138"/>
      <c r="J11" s="134"/>
      <c r="K11" s="138"/>
      <c r="L11" s="134"/>
      <c r="M11" s="134"/>
      <c r="N11" s="134"/>
      <c r="O11" s="134"/>
      <c r="P11" s="138"/>
      <c r="Q11" s="134"/>
      <c r="R11" s="138"/>
      <c r="S11" s="134"/>
      <c r="T11" s="133" t="s">
        <v>75</v>
      </c>
      <c r="U11" s="133"/>
      <c r="V11" s="247"/>
      <c r="W11" s="133"/>
      <c r="X11" s="245"/>
      <c r="Y11" s="247"/>
      <c r="Z11" s="248"/>
      <c r="AA11" s="133"/>
      <c r="AB11" s="138"/>
      <c r="AC11" s="138"/>
      <c r="AD11" s="232"/>
      <c r="AE11" s="134" t="s">
        <v>98</v>
      </c>
      <c r="AF11" s="134"/>
      <c r="AG11" s="134"/>
      <c r="AH11" s="134"/>
      <c r="AI11" s="134"/>
      <c r="AJ11" s="134"/>
      <c r="AK11" s="235"/>
      <c r="AL11" s="134"/>
      <c r="AM11" s="134"/>
      <c r="AN11" s="134"/>
      <c r="AO11" s="134"/>
      <c r="AP11" s="134"/>
      <c r="AQ11" s="235"/>
      <c r="AR11" s="134"/>
      <c r="AS11" s="138"/>
      <c r="AT11" s="134"/>
      <c r="AU11" s="134"/>
      <c r="AV11" s="245"/>
      <c r="AW11" s="244"/>
    </row>
    <row r="12" spans="1:49" x14ac:dyDescent="0.35">
      <c r="A12" s="168"/>
      <c r="B12" s="137" t="s">
        <v>70</v>
      </c>
      <c r="C12" s="254"/>
      <c r="D12" s="133" t="b">
        <v>1</v>
      </c>
      <c r="E12" s="135">
        <v>1</v>
      </c>
      <c r="F12" s="135"/>
      <c r="G12" s="134"/>
      <c r="H12" s="134"/>
      <c r="I12" s="138"/>
      <c r="J12" s="134"/>
      <c r="K12" s="138"/>
      <c r="L12" s="134"/>
      <c r="M12" s="134"/>
      <c r="N12" s="134"/>
      <c r="O12" s="134"/>
      <c r="P12" s="138"/>
      <c r="Q12" s="134"/>
      <c r="R12" s="138"/>
      <c r="S12" s="134"/>
      <c r="T12" s="133" t="s">
        <v>75</v>
      </c>
      <c r="U12" s="133"/>
      <c r="V12" s="247"/>
      <c r="W12" s="133"/>
      <c r="X12" s="245"/>
      <c r="Y12" s="247"/>
      <c r="Z12" s="248"/>
      <c r="AA12" s="133"/>
      <c r="AB12" s="138"/>
      <c r="AC12" s="138"/>
      <c r="AD12" s="232"/>
      <c r="AE12" s="134" t="s">
        <v>98</v>
      </c>
      <c r="AF12" s="134"/>
      <c r="AG12" s="134"/>
      <c r="AH12" s="134"/>
      <c r="AI12" s="134"/>
      <c r="AJ12" s="134"/>
      <c r="AK12" s="235"/>
      <c r="AL12" s="134"/>
      <c r="AM12" s="134"/>
      <c r="AN12" s="134"/>
      <c r="AO12" s="134"/>
      <c r="AP12" s="134"/>
      <c r="AQ12" s="235"/>
      <c r="AR12" s="134"/>
      <c r="AS12" s="138"/>
      <c r="AT12" s="134"/>
      <c r="AU12" s="134"/>
      <c r="AV12" s="245"/>
      <c r="AW12" s="244"/>
    </row>
    <row r="13" spans="1:49" x14ac:dyDescent="0.35">
      <c r="A13" s="168"/>
      <c r="B13" s="137" t="s">
        <v>70</v>
      </c>
      <c r="C13" s="254"/>
      <c r="D13" s="133" t="b">
        <v>1</v>
      </c>
      <c r="E13" s="135">
        <v>1</v>
      </c>
      <c r="F13" s="135"/>
      <c r="G13" s="134"/>
      <c r="H13" s="134"/>
      <c r="I13" s="138"/>
      <c r="J13" s="134"/>
      <c r="K13" s="138"/>
      <c r="L13" s="134"/>
      <c r="M13" s="134"/>
      <c r="N13" s="134"/>
      <c r="O13" s="134"/>
      <c r="P13" s="138"/>
      <c r="Q13" s="134"/>
      <c r="R13" s="138"/>
      <c r="S13" s="134"/>
      <c r="T13" s="133" t="s">
        <v>75</v>
      </c>
      <c r="U13" s="133"/>
      <c r="V13" s="247"/>
      <c r="W13" s="133"/>
      <c r="X13" s="245"/>
      <c r="Y13" s="247"/>
      <c r="Z13" s="248"/>
      <c r="AA13" s="133"/>
      <c r="AB13" s="138"/>
      <c r="AC13" s="138"/>
      <c r="AD13" s="232"/>
      <c r="AE13" s="134" t="s">
        <v>98</v>
      </c>
      <c r="AF13" s="134"/>
      <c r="AG13" s="134"/>
      <c r="AH13" s="134"/>
      <c r="AI13" s="134"/>
      <c r="AJ13" s="134"/>
      <c r="AK13" s="235"/>
      <c r="AL13" s="134"/>
      <c r="AM13" s="134"/>
      <c r="AN13" s="134"/>
      <c r="AO13" s="134"/>
      <c r="AP13" s="134"/>
      <c r="AQ13" s="235"/>
      <c r="AR13" s="134"/>
      <c r="AS13" s="138"/>
      <c r="AT13" s="134"/>
      <c r="AU13" s="134"/>
      <c r="AV13" s="245"/>
      <c r="AW13" s="244"/>
    </row>
    <row r="14" spans="1:49" x14ac:dyDescent="0.35">
      <c r="A14" s="168"/>
      <c r="B14" s="137" t="s">
        <v>70</v>
      </c>
      <c r="C14" s="254"/>
      <c r="D14" s="133" t="b">
        <v>1</v>
      </c>
      <c r="E14" s="135">
        <v>1</v>
      </c>
      <c r="F14" s="135"/>
      <c r="G14" s="134"/>
      <c r="H14" s="134"/>
      <c r="I14" s="138"/>
      <c r="J14" s="134"/>
      <c r="K14" s="138"/>
      <c r="L14" s="134"/>
      <c r="M14" s="134"/>
      <c r="N14" s="134"/>
      <c r="O14" s="134"/>
      <c r="P14" s="138"/>
      <c r="Q14" s="134"/>
      <c r="R14" s="138"/>
      <c r="S14" s="134"/>
      <c r="T14" s="133" t="s">
        <v>75</v>
      </c>
      <c r="U14" s="133"/>
      <c r="V14" s="247"/>
      <c r="W14" s="133"/>
      <c r="X14" s="245"/>
      <c r="Y14" s="247"/>
      <c r="Z14" s="248"/>
      <c r="AA14" s="133"/>
      <c r="AB14" s="138"/>
      <c r="AC14" s="138"/>
      <c r="AD14" s="232"/>
      <c r="AE14" s="134" t="s">
        <v>98</v>
      </c>
      <c r="AF14" s="134"/>
      <c r="AG14" s="134"/>
      <c r="AH14" s="134"/>
      <c r="AI14" s="134"/>
      <c r="AJ14" s="134"/>
      <c r="AK14" s="235"/>
      <c r="AL14" s="134"/>
      <c r="AM14" s="134"/>
      <c r="AN14" s="134"/>
      <c r="AO14" s="134"/>
      <c r="AP14" s="134"/>
      <c r="AQ14" s="235"/>
      <c r="AR14" s="134"/>
      <c r="AS14" s="138"/>
      <c r="AT14" s="134"/>
      <c r="AU14" s="134"/>
      <c r="AV14" s="245"/>
      <c r="AW14" s="244"/>
    </row>
    <row r="15" spans="1:49" x14ac:dyDescent="0.35">
      <c r="A15" s="168"/>
      <c r="B15" s="137" t="s">
        <v>70</v>
      </c>
      <c r="C15" s="254"/>
      <c r="D15" s="133" t="b">
        <v>1</v>
      </c>
      <c r="E15" s="135">
        <v>1</v>
      </c>
      <c r="F15" s="135"/>
      <c r="G15" s="134"/>
      <c r="H15" s="134"/>
      <c r="I15" s="138"/>
      <c r="J15" s="134"/>
      <c r="K15" s="138"/>
      <c r="L15" s="134"/>
      <c r="M15" s="134"/>
      <c r="N15" s="134"/>
      <c r="O15" s="134"/>
      <c r="P15" s="138"/>
      <c r="Q15" s="134"/>
      <c r="R15" s="138"/>
      <c r="S15" s="134"/>
      <c r="T15" s="133" t="s">
        <v>75</v>
      </c>
      <c r="U15" s="133"/>
      <c r="V15" s="247"/>
      <c r="W15" s="133"/>
      <c r="X15" s="245"/>
      <c r="Y15" s="247"/>
      <c r="Z15" s="248"/>
      <c r="AA15" s="133"/>
      <c r="AB15" s="138"/>
      <c r="AC15" s="138"/>
      <c r="AD15" s="232"/>
      <c r="AE15" s="134" t="s">
        <v>98</v>
      </c>
      <c r="AF15" s="134"/>
      <c r="AG15" s="134"/>
      <c r="AH15" s="134"/>
      <c r="AI15" s="134"/>
      <c r="AJ15" s="134"/>
      <c r="AK15" s="235"/>
      <c r="AL15" s="134"/>
      <c r="AM15" s="134"/>
      <c r="AN15" s="134"/>
      <c r="AO15" s="134"/>
      <c r="AP15" s="134"/>
      <c r="AQ15" s="235"/>
      <c r="AR15" s="134"/>
      <c r="AS15" s="138"/>
      <c r="AT15" s="134"/>
      <c r="AU15" s="134"/>
      <c r="AV15" s="245"/>
      <c r="AW15" s="244"/>
    </row>
    <row r="16" spans="1:49" x14ac:dyDescent="0.35">
      <c r="A16" s="168"/>
      <c r="B16" s="137" t="s">
        <v>70</v>
      </c>
      <c r="C16" s="254"/>
      <c r="D16" s="133" t="b">
        <v>1</v>
      </c>
      <c r="E16" s="135">
        <v>1</v>
      </c>
      <c r="F16" s="135"/>
      <c r="G16" s="134"/>
      <c r="H16" s="134"/>
      <c r="I16" s="138"/>
      <c r="J16" s="134"/>
      <c r="K16" s="138"/>
      <c r="L16" s="134"/>
      <c r="M16" s="134"/>
      <c r="N16" s="134"/>
      <c r="O16" s="134"/>
      <c r="P16" s="138"/>
      <c r="Q16" s="134"/>
      <c r="R16" s="138"/>
      <c r="S16" s="134"/>
      <c r="T16" s="133" t="s">
        <v>75</v>
      </c>
      <c r="U16" s="133"/>
      <c r="V16" s="247"/>
      <c r="W16" s="133"/>
      <c r="X16" s="245"/>
      <c r="Y16" s="247"/>
      <c r="Z16" s="248"/>
      <c r="AA16" s="133"/>
      <c r="AB16" s="138"/>
      <c r="AC16" s="138"/>
      <c r="AD16" s="232"/>
      <c r="AE16" s="134" t="s">
        <v>98</v>
      </c>
      <c r="AF16" s="134"/>
      <c r="AG16" s="134"/>
      <c r="AH16" s="134"/>
      <c r="AI16" s="134"/>
      <c r="AJ16" s="134"/>
      <c r="AK16" s="235"/>
      <c r="AL16" s="134"/>
      <c r="AM16" s="134"/>
      <c r="AN16" s="134"/>
      <c r="AO16" s="134"/>
      <c r="AP16" s="134"/>
      <c r="AQ16" s="235"/>
      <c r="AR16" s="134"/>
      <c r="AS16" s="138"/>
      <c r="AT16" s="134"/>
      <c r="AU16" s="134"/>
      <c r="AV16" s="245"/>
      <c r="AW16" s="244"/>
    </row>
    <row r="17" spans="1:49" x14ac:dyDescent="0.35">
      <c r="A17" s="168"/>
      <c r="B17" s="137" t="s">
        <v>70</v>
      </c>
      <c r="C17" s="254"/>
      <c r="D17" s="133" t="b">
        <v>1</v>
      </c>
      <c r="E17" s="135">
        <v>1</v>
      </c>
      <c r="F17" s="135"/>
      <c r="G17" s="134"/>
      <c r="H17" s="134"/>
      <c r="I17" s="138"/>
      <c r="J17" s="134"/>
      <c r="K17" s="138"/>
      <c r="L17" s="134"/>
      <c r="M17" s="134"/>
      <c r="N17" s="134"/>
      <c r="O17" s="134"/>
      <c r="P17" s="138"/>
      <c r="Q17" s="134"/>
      <c r="R17" s="138"/>
      <c r="S17" s="134"/>
      <c r="T17" s="133" t="s">
        <v>75</v>
      </c>
      <c r="U17" s="133"/>
      <c r="V17" s="247"/>
      <c r="W17" s="133"/>
      <c r="X17" s="245"/>
      <c r="Y17" s="247"/>
      <c r="Z17" s="248"/>
      <c r="AA17" s="133"/>
      <c r="AB17" s="138"/>
      <c r="AC17" s="138"/>
      <c r="AD17" s="232"/>
      <c r="AE17" s="134" t="s">
        <v>98</v>
      </c>
      <c r="AF17" s="134"/>
      <c r="AG17" s="134"/>
      <c r="AH17" s="134"/>
      <c r="AI17" s="134"/>
      <c r="AJ17" s="134"/>
      <c r="AK17" s="235"/>
      <c r="AL17" s="134"/>
      <c r="AM17" s="134"/>
      <c r="AN17" s="134"/>
      <c r="AO17" s="134"/>
      <c r="AP17" s="134"/>
      <c r="AQ17" s="235"/>
      <c r="AR17" s="134"/>
      <c r="AS17" s="138"/>
      <c r="AT17" s="134"/>
      <c r="AU17" s="134"/>
      <c r="AV17" s="245"/>
      <c r="AW17" s="244"/>
    </row>
    <row r="18" spans="1:49" x14ac:dyDescent="0.35">
      <c r="A18" s="168"/>
      <c r="B18" s="137" t="s">
        <v>70</v>
      </c>
      <c r="C18" s="254"/>
      <c r="D18" s="133" t="b">
        <v>1</v>
      </c>
      <c r="E18" s="135">
        <v>1</v>
      </c>
      <c r="F18" s="135"/>
      <c r="G18" s="134"/>
      <c r="H18" s="134"/>
      <c r="I18" s="138"/>
      <c r="J18" s="134"/>
      <c r="K18" s="138"/>
      <c r="L18" s="134"/>
      <c r="M18" s="134"/>
      <c r="N18" s="134"/>
      <c r="O18" s="134"/>
      <c r="P18" s="138"/>
      <c r="Q18" s="134"/>
      <c r="R18" s="138"/>
      <c r="S18" s="134"/>
      <c r="T18" s="133" t="s">
        <v>75</v>
      </c>
      <c r="U18" s="133"/>
      <c r="V18" s="247"/>
      <c r="W18" s="133"/>
      <c r="X18" s="245"/>
      <c r="Y18" s="247"/>
      <c r="Z18" s="248"/>
      <c r="AA18" s="133"/>
      <c r="AB18" s="138"/>
      <c r="AC18" s="138"/>
      <c r="AD18" s="232"/>
      <c r="AE18" s="134" t="s">
        <v>98</v>
      </c>
      <c r="AF18" s="134"/>
      <c r="AG18" s="134"/>
      <c r="AH18" s="134"/>
      <c r="AI18" s="134"/>
      <c r="AJ18" s="134"/>
      <c r="AK18" s="235"/>
      <c r="AL18" s="134"/>
      <c r="AM18" s="134"/>
      <c r="AN18" s="134"/>
      <c r="AO18" s="134"/>
      <c r="AP18" s="134"/>
      <c r="AQ18" s="235"/>
      <c r="AR18" s="134"/>
      <c r="AS18" s="138"/>
      <c r="AT18" s="134"/>
      <c r="AU18" s="134"/>
      <c r="AV18" s="245"/>
      <c r="AW18" s="244"/>
    </row>
    <row r="19" spans="1:49" x14ac:dyDescent="0.35">
      <c r="A19" s="168"/>
      <c r="B19" s="137" t="s">
        <v>70</v>
      </c>
      <c r="C19" s="254"/>
      <c r="D19" s="133" t="b">
        <v>1</v>
      </c>
      <c r="E19" s="135">
        <v>1</v>
      </c>
      <c r="F19" s="135"/>
      <c r="G19" s="134"/>
      <c r="H19" s="134"/>
      <c r="I19" s="138"/>
      <c r="J19" s="134"/>
      <c r="K19" s="138"/>
      <c r="L19" s="134"/>
      <c r="M19" s="134"/>
      <c r="N19" s="134"/>
      <c r="O19" s="134"/>
      <c r="P19" s="138"/>
      <c r="Q19" s="134"/>
      <c r="R19" s="138"/>
      <c r="S19" s="134"/>
      <c r="T19" s="133" t="s">
        <v>75</v>
      </c>
      <c r="U19" s="133"/>
      <c r="V19" s="247"/>
      <c r="W19" s="133"/>
      <c r="X19" s="245"/>
      <c r="Y19" s="247"/>
      <c r="Z19" s="248"/>
      <c r="AA19" s="133"/>
      <c r="AB19" s="138"/>
      <c r="AC19" s="138"/>
      <c r="AD19" s="232"/>
      <c r="AE19" s="134" t="s">
        <v>98</v>
      </c>
      <c r="AF19" s="134"/>
      <c r="AG19" s="134"/>
      <c r="AH19" s="134"/>
      <c r="AI19" s="134"/>
      <c r="AJ19" s="134"/>
      <c r="AK19" s="235"/>
      <c r="AL19" s="134"/>
      <c r="AM19" s="134"/>
      <c r="AN19" s="134"/>
      <c r="AO19" s="134"/>
      <c r="AP19" s="134"/>
      <c r="AQ19" s="235"/>
      <c r="AR19" s="134"/>
      <c r="AS19" s="138"/>
      <c r="AT19" s="134"/>
      <c r="AU19" s="134"/>
      <c r="AV19" s="245"/>
      <c r="AW19" s="244"/>
    </row>
    <row r="20" spans="1:49" x14ac:dyDescent="0.35">
      <c r="A20" s="168"/>
      <c r="B20" s="137" t="s">
        <v>70</v>
      </c>
      <c r="C20" s="254"/>
      <c r="D20" s="133" t="b">
        <v>1</v>
      </c>
      <c r="E20" s="135">
        <v>1</v>
      </c>
      <c r="F20" s="135"/>
      <c r="G20" s="134"/>
      <c r="H20" s="134"/>
      <c r="I20" s="138"/>
      <c r="J20" s="134"/>
      <c r="K20" s="138"/>
      <c r="L20" s="134"/>
      <c r="M20" s="134"/>
      <c r="N20" s="134"/>
      <c r="O20" s="134"/>
      <c r="P20" s="138"/>
      <c r="Q20" s="134"/>
      <c r="R20" s="138"/>
      <c r="S20" s="134"/>
      <c r="T20" s="133" t="s">
        <v>75</v>
      </c>
      <c r="U20" s="133"/>
      <c r="V20" s="247"/>
      <c r="W20" s="133"/>
      <c r="X20" s="245"/>
      <c r="Y20" s="247"/>
      <c r="Z20" s="248"/>
      <c r="AA20" s="133"/>
      <c r="AB20" s="138"/>
      <c r="AC20" s="138"/>
      <c r="AD20" s="232"/>
      <c r="AE20" s="134" t="s">
        <v>98</v>
      </c>
      <c r="AF20" s="134"/>
      <c r="AG20" s="134"/>
      <c r="AH20" s="134"/>
      <c r="AI20" s="134"/>
      <c r="AJ20" s="134"/>
      <c r="AK20" s="235"/>
      <c r="AL20" s="134"/>
      <c r="AM20" s="134"/>
      <c r="AN20" s="134"/>
      <c r="AO20" s="134"/>
      <c r="AP20" s="134"/>
      <c r="AQ20" s="235"/>
      <c r="AR20" s="134"/>
      <c r="AS20" s="138"/>
      <c r="AT20" s="134"/>
      <c r="AU20" s="134"/>
      <c r="AV20" s="245"/>
      <c r="AW20" s="244"/>
    </row>
    <row r="21" spans="1:49" x14ac:dyDescent="0.35">
      <c r="A21" s="168"/>
      <c r="B21" s="137" t="s">
        <v>70</v>
      </c>
      <c r="C21" s="254"/>
      <c r="D21" s="133" t="b">
        <v>1</v>
      </c>
      <c r="E21" s="135">
        <v>1</v>
      </c>
      <c r="F21" s="135"/>
      <c r="G21" s="134"/>
      <c r="H21" s="134"/>
      <c r="I21" s="138"/>
      <c r="J21" s="134"/>
      <c r="K21" s="138"/>
      <c r="L21" s="134"/>
      <c r="M21" s="134"/>
      <c r="N21" s="134"/>
      <c r="O21" s="134"/>
      <c r="P21" s="138"/>
      <c r="Q21" s="134"/>
      <c r="R21" s="138"/>
      <c r="S21" s="134"/>
      <c r="T21" s="133" t="s">
        <v>75</v>
      </c>
      <c r="U21" s="133"/>
      <c r="V21" s="247"/>
      <c r="W21" s="133"/>
      <c r="X21" s="245"/>
      <c r="Y21" s="247"/>
      <c r="Z21" s="248"/>
      <c r="AA21" s="133"/>
      <c r="AB21" s="138"/>
      <c r="AC21" s="138"/>
      <c r="AD21" s="232"/>
      <c r="AE21" s="134" t="s">
        <v>98</v>
      </c>
      <c r="AF21" s="134"/>
      <c r="AG21" s="134"/>
      <c r="AH21" s="134"/>
      <c r="AI21" s="134"/>
      <c r="AJ21" s="134"/>
      <c r="AK21" s="235"/>
      <c r="AL21" s="134"/>
      <c r="AM21" s="134"/>
      <c r="AN21" s="134"/>
      <c r="AO21" s="134"/>
      <c r="AP21" s="134"/>
      <c r="AQ21" s="235"/>
      <c r="AR21" s="134"/>
      <c r="AS21" s="138"/>
      <c r="AT21" s="134"/>
      <c r="AU21" s="134"/>
      <c r="AV21" s="245"/>
      <c r="AW21" s="244"/>
    </row>
    <row r="22" spans="1:49" x14ac:dyDescent="0.35">
      <c r="A22" s="168"/>
      <c r="B22" s="137" t="s">
        <v>70</v>
      </c>
      <c r="C22" s="254"/>
      <c r="D22" s="133" t="b">
        <v>1</v>
      </c>
      <c r="E22" s="135">
        <v>1</v>
      </c>
      <c r="F22" s="135"/>
      <c r="G22" s="134"/>
      <c r="H22" s="134"/>
      <c r="I22" s="138"/>
      <c r="J22" s="134"/>
      <c r="K22" s="138"/>
      <c r="L22" s="134"/>
      <c r="M22" s="134"/>
      <c r="N22" s="134"/>
      <c r="O22" s="134"/>
      <c r="P22" s="138"/>
      <c r="Q22" s="134"/>
      <c r="R22" s="138"/>
      <c r="S22" s="134"/>
      <c r="T22" s="133" t="s">
        <v>75</v>
      </c>
      <c r="U22" s="133"/>
      <c r="V22" s="247"/>
      <c r="W22" s="133"/>
      <c r="X22" s="245"/>
      <c r="Y22" s="247"/>
      <c r="Z22" s="248"/>
      <c r="AA22" s="133"/>
      <c r="AB22" s="138"/>
      <c r="AC22" s="138"/>
      <c r="AD22" s="232"/>
      <c r="AE22" s="134" t="s">
        <v>98</v>
      </c>
      <c r="AF22" s="134"/>
      <c r="AG22" s="134"/>
      <c r="AH22" s="134"/>
      <c r="AI22" s="134"/>
      <c r="AJ22" s="134"/>
      <c r="AK22" s="235"/>
      <c r="AL22" s="134"/>
      <c r="AM22" s="134"/>
      <c r="AN22" s="134"/>
      <c r="AO22" s="134"/>
      <c r="AP22" s="134"/>
      <c r="AQ22" s="235"/>
      <c r="AR22" s="134"/>
      <c r="AS22" s="138"/>
      <c r="AT22" s="134"/>
      <c r="AU22" s="134"/>
      <c r="AV22" s="245"/>
      <c r="AW22" s="244"/>
    </row>
    <row r="23" spans="1:49" x14ac:dyDescent="0.35">
      <c r="A23" s="168"/>
      <c r="B23" s="137" t="s">
        <v>70</v>
      </c>
      <c r="C23" s="254"/>
      <c r="D23" s="133" t="b">
        <v>1</v>
      </c>
      <c r="E23" s="135">
        <v>1</v>
      </c>
      <c r="F23" s="135"/>
      <c r="G23" s="134"/>
      <c r="H23" s="134"/>
      <c r="I23" s="138"/>
      <c r="J23" s="134"/>
      <c r="K23" s="138"/>
      <c r="L23" s="134"/>
      <c r="M23" s="134"/>
      <c r="N23" s="134"/>
      <c r="O23" s="134"/>
      <c r="P23" s="138"/>
      <c r="Q23" s="134"/>
      <c r="R23" s="138"/>
      <c r="S23" s="134"/>
      <c r="T23" s="133" t="s">
        <v>75</v>
      </c>
      <c r="U23" s="133"/>
      <c r="V23" s="247"/>
      <c r="W23" s="133"/>
      <c r="X23" s="245"/>
      <c r="Y23" s="247"/>
      <c r="Z23" s="248"/>
      <c r="AA23" s="133"/>
      <c r="AB23" s="138"/>
      <c r="AC23" s="138"/>
      <c r="AD23" s="232"/>
      <c r="AE23" s="134" t="s">
        <v>98</v>
      </c>
      <c r="AF23" s="134"/>
      <c r="AG23" s="134"/>
      <c r="AH23" s="134"/>
      <c r="AI23" s="134"/>
      <c r="AJ23" s="134"/>
      <c r="AK23" s="235"/>
      <c r="AL23" s="134"/>
      <c r="AM23" s="134"/>
      <c r="AN23" s="134"/>
      <c r="AO23" s="134"/>
      <c r="AP23" s="134"/>
      <c r="AQ23" s="235"/>
      <c r="AR23" s="134"/>
      <c r="AS23" s="138"/>
      <c r="AT23" s="134"/>
      <c r="AU23" s="134"/>
      <c r="AV23" s="245"/>
      <c r="AW23" s="244"/>
    </row>
    <row r="24" spans="1:49" x14ac:dyDescent="0.35">
      <c r="A24" s="168"/>
      <c r="B24" s="137" t="s">
        <v>70</v>
      </c>
      <c r="C24" s="254"/>
      <c r="D24" s="133" t="b">
        <v>1</v>
      </c>
      <c r="E24" s="135">
        <v>1</v>
      </c>
      <c r="F24" s="135"/>
      <c r="G24" s="134"/>
      <c r="H24" s="134"/>
      <c r="I24" s="138"/>
      <c r="J24" s="134"/>
      <c r="K24" s="138"/>
      <c r="L24" s="134"/>
      <c r="M24" s="134"/>
      <c r="N24" s="134"/>
      <c r="O24" s="134"/>
      <c r="P24" s="138"/>
      <c r="Q24" s="134"/>
      <c r="R24" s="138"/>
      <c r="S24" s="134"/>
      <c r="T24" s="133" t="s">
        <v>75</v>
      </c>
      <c r="U24" s="133"/>
      <c r="V24" s="247"/>
      <c r="W24" s="133"/>
      <c r="X24" s="245"/>
      <c r="Y24" s="247"/>
      <c r="Z24" s="248"/>
      <c r="AA24" s="133"/>
      <c r="AB24" s="138"/>
      <c r="AC24" s="138"/>
      <c r="AD24" s="232"/>
      <c r="AE24" s="134" t="s">
        <v>98</v>
      </c>
      <c r="AF24" s="134"/>
      <c r="AG24" s="134"/>
      <c r="AH24" s="134"/>
      <c r="AI24" s="134"/>
      <c r="AJ24" s="134"/>
      <c r="AK24" s="235"/>
      <c r="AL24" s="134"/>
      <c r="AM24" s="134"/>
      <c r="AN24" s="134"/>
      <c r="AO24" s="134"/>
      <c r="AP24" s="134"/>
      <c r="AQ24" s="235"/>
      <c r="AR24" s="134"/>
      <c r="AS24" s="138"/>
      <c r="AT24" s="134"/>
      <c r="AU24" s="134"/>
      <c r="AV24" s="245"/>
      <c r="AW24" s="244"/>
    </row>
    <row r="25" spans="1:49" x14ac:dyDescent="0.35">
      <c r="A25" s="168"/>
      <c r="B25" s="137" t="s">
        <v>70</v>
      </c>
      <c r="C25" s="254"/>
      <c r="D25" s="133" t="b">
        <v>1</v>
      </c>
      <c r="E25" s="135">
        <v>1</v>
      </c>
      <c r="F25" s="135"/>
      <c r="G25" s="134"/>
      <c r="H25" s="134"/>
      <c r="I25" s="138"/>
      <c r="J25" s="134"/>
      <c r="K25" s="138"/>
      <c r="L25" s="134"/>
      <c r="M25" s="134"/>
      <c r="N25" s="134"/>
      <c r="O25" s="134"/>
      <c r="P25" s="138"/>
      <c r="Q25" s="134"/>
      <c r="R25" s="138"/>
      <c r="S25" s="134"/>
      <c r="T25" s="133" t="s">
        <v>75</v>
      </c>
      <c r="U25" s="133"/>
      <c r="V25" s="247"/>
      <c r="W25" s="133"/>
      <c r="X25" s="245"/>
      <c r="Y25" s="247"/>
      <c r="Z25" s="248"/>
      <c r="AA25" s="133"/>
      <c r="AB25" s="138"/>
      <c r="AC25" s="138"/>
      <c r="AD25" s="232"/>
      <c r="AE25" s="134" t="s">
        <v>98</v>
      </c>
      <c r="AF25" s="134"/>
      <c r="AG25" s="134"/>
      <c r="AH25" s="134"/>
      <c r="AI25" s="134"/>
      <c r="AJ25" s="134"/>
      <c r="AK25" s="235"/>
      <c r="AL25" s="134"/>
      <c r="AM25" s="134"/>
      <c r="AN25" s="134"/>
      <c r="AO25" s="134"/>
      <c r="AP25" s="134"/>
      <c r="AQ25" s="235"/>
      <c r="AR25" s="134"/>
      <c r="AS25" s="138"/>
      <c r="AT25" s="134"/>
      <c r="AU25" s="134"/>
      <c r="AV25" s="245"/>
      <c r="AW25" s="244"/>
    </row>
    <row r="26" spans="1:49" x14ac:dyDescent="0.35">
      <c r="A26" s="168"/>
      <c r="B26" s="137" t="s">
        <v>70</v>
      </c>
      <c r="C26" s="254"/>
      <c r="D26" s="133" t="b">
        <v>1</v>
      </c>
      <c r="E26" s="135">
        <v>1</v>
      </c>
      <c r="F26" s="135"/>
      <c r="G26" s="134"/>
      <c r="H26" s="134"/>
      <c r="I26" s="138"/>
      <c r="J26" s="134"/>
      <c r="K26" s="138"/>
      <c r="L26" s="134"/>
      <c r="M26" s="134"/>
      <c r="N26" s="134"/>
      <c r="O26" s="134"/>
      <c r="P26" s="138"/>
      <c r="Q26" s="134"/>
      <c r="R26" s="138"/>
      <c r="S26" s="134"/>
      <c r="T26" s="133" t="s">
        <v>75</v>
      </c>
      <c r="U26" s="133"/>
      <c r="V26" s="247"/>
      <c r="W26" s="133"/>
      <c r="X26" s="245"/>
      <c r="Y26" s="247"/>
      <c r="Z26" s="248"/>
      <c r="AA26" s="133"/>
      <c r="AB26" s="138"/>
      <c r="AC26" s="138"/>
      <c r="AD26" s="232"/>
      <c r="AE26" s="134" t="s">
        <v>98</v>
      </c>
      <c r="AF26" s="134"/>
      <c r="AG26" s="134"/>
      <c r="AH26" s="134"/>
      <c r="AI26" s="134"/>
      <c r="AJ26" s="134"/>
      <c r="AK26" s="235"/>
      <c r="AL26" s="134"/>
      <c r="AM26" s="134"/>
      <c r="AN26" s="134"/>
      <c r="AO26" s="134"/>
      <c r="AP26" s="134"/>
      <c r="AQ26" s="235"/>
      <c r="AR26" s="134"/>
      <c r="AS26" s="138"/>
      <c r="AT26" s="134"/>
      <c r="AU26" s="134"/>
      <c r="AV26" s="245"/>
      <c r="AW26" s="244"/>
    </row>
    <row r="27" spans="1:49" x14ac:dyDescent="0.35">
      <c r="A27" s="168"/>
      <c r="B27" s="137" t="s">
        <v>70</v>
      </c>
      <c r="C27" s="254"/>
      <c r="D27" s="133" t="b">
        <v>1</v>
      </c>
      <c r="E27" s="135">
        <v>1</v>
      </c>
      <c r="F27" s="135"/>
      <c r="G27" s="134"/>
      <c r="H27" s="134"/>
      <c r="I27" s="138"/>
      <c r="J27" s="134"/>
      <c r="K27" s="138"/>
      <c r="L27" s="134"/>
      <c r="M27" s="134"/>
      <c r="N27" s="134"/>
      <c r="O27" s="134"/>
      <c r="P27" s="138"/>
      <c r="Q27" s="134"/>
      <c r="R27" s="138"/>
      <c r="S27" s="134"/>
      <c r="T27" s="133" t="s">
        <v>75</v>
      </c>
      <c r="U27" s="133"/>
      <c r="V27" s="247"/>
      <c r="W27" s="133"/>
      <c r="X27" s="245"/>
      <c r="Y27" s="247"/>
      <c r="Z27" s="248"/>
      <c r="AA27" s="133"/>
      <c r="AB27" s="138"/>
      <c r="AC27" s="138"/>
      <c r="AD27" s="232"/>
      <c r="AE27" s="134" t="s">
        <v>98</v>
      </c>
      <c r="AF27" s="134"/>
      <c r="AG27" s="134"/>
      <c r="AH27" s="134"/>
      <c r="AI27" s="134"/>
      <c r="AJ27" s="134"/>
      <c r="AK27" s="235"/>
      <c r="AL27" s="134"/>
      <c r="AM27" s="134"/>
      <c r="AN27" s="134"/>
      <c r="AO27" s="134"/>
      <c r="AP27" s="134"/>
      <c r="AQ27" s="235"/>
      <c r="AR27" s="134"/>
      <c r="AS27" s="138"/>
      <c r="AT27" s="134"/>
      <c r="AU27" s="134"/>
      <c r="AV27" s="245"/>
      <c r="AW27" s="244"/>
    </row>
    <row r="28" spans="1:49" x14ac:dyDescent="0.35">
      <c r="A28" s="168"/>
      <c r="B28" s="137" t="s">
        <v>70</v>
      </c>
      <c r="C28" s="254"/>
      <c r="D28" s="133" t="b">
        <v>1</v>
      </c>
      <c r="E28" s="135">
        <v>1</v>
      </c>
      <c r="F28" s="135"/>
      <c r="G28" s="134"/>
      <c r="H28" s="134"/>
      <c r="I28" s="138"/>
      <c r="J28" s="134"/>
      <c r="K28" s="138"/>
      <c r="L28" s="134"/>
      <c r="M28" s="134"/>
      <c r="N28" s="134"/>
      <c r="O28" s="134"/>
      <c r="P28" s="138"/>
      <c r="Q28" s="134"/>
      <c r="R28" s="138"/>
      <c r="S28" s="134"/>
      <c r="T28" s="133" t="s">
        <v>75</v>
      </c>
      <c r="U28" s="133"/>
      <c r="V28" s="247"/>
      <c r="W28" s="133"/>
      <c r="X28" s="245"/>
      <c r="Y28" s="247"/>
      <c r="Z28" s="248"/>
      <c r="AA28" s="133"/>
      <c r="AB28" s="138"/>
      <c r="AC28" s="138"/>
      <c r="AD28" s="232"/>
      <c r="AE28" s="134" t="s">
        <v>98</v>
      </c>
      <c r="AF28" s="134"/>
      <c r="AG28" s="134"/>
      <c r="AH28" s="134"/>
      <c r="AI28" s="134"/>
      <c r="AJ28" s="134"/>
      <c r="AK28" s="235"/>
      <c r="AL28" s="134"/>
      <c r="AM28" s="134"/>
      <c r="AN28" s="134"/>
      <c r="AO28" s="134"/>
      <c r="AP28" s="134"/>
      <c r="AQ28" s="235"/>
      <c r="AR28" s="134"/>
      <c r="AS28" s="138"/>
      <c r="AT28" s="134"/>
      <c r="AU28" s="134"/>
      <c r="AV28" s="245"/>
      <c r="AW28" s="244"/>
    </row>
    <row r="29" spans="1:49" x14ac:dyDescent="0.35">
      <c r="A29" s="168"/>
      <c r="B29" s="137" t="s">
        <v>70</v>
      </c>
      <c r="C29" s="254"/>
      <c r="D29" s="133" t="b">
        <v>1</v>
      </c>
      <c r="E29" s="135">
        <v>1</v>
      </c>
      <c r="F29" s="135"/>
      <c r="G29" s="134"/>
      <c r="H29" s="134"/>
      <c r="I29" s="138"/>
      <c r="J29" s="134"/>
      <c r="K29" s="138"/>
      <c r="L29" s="134"/>
      <c r="M29" s="134"/>
      <c r="N29" s="134"/>
      <c r="O29" s="134"/>
      <c r="P29" s="138"/>
      <c r="Q29" s="134"/>
      <c r="R29" s="138"/>
      <c r="S29" s="134"/>
      <c r="T29" s="133" t="s">
        <v>75</v>
      </c>
      <c r="U29" s="133"/>
      <c r="V29" s="247"/>
      <c r="W29" s="133"/>
      <c r="X29" s="245"/>
      <c r="Y29" s="247"/>
      <c r="Z29" s="248"/>
      <c r="AA29" s="133"/>
      <c r="AB29" s="138"/>
      <c r="AC29" s="138"/>
      <c r="AD29" s="232"/>
      <c r="AE29" s="134" t="s">
        <v>98</v>
      </c>
      <c r="AF29" s="134"/>
      <c r="AG29" s="134"/>
      <c r="AH29" s="134"/>
      <c r="AI29" s="134"/>
      <c r="AJ29" s="134"/>
      <c r="AK29" s="235"/>
      <c r="AL29" s="134"/>
      <c r="AM29" s="134"/>
      <c r="AN29" s="134"/>
      <c r="AO29" s="134"/>
      <c r="AP29" s="134"/>
      <c r="AQ29" s="235"/>
      <c r="AR29" s="134"/>
      <c r="AS29" s="138"/>
      <c r="AT29" s="134"/>
      <c r="AU29" s="134"/>
      <c r="AV29" s="245"/>
      <c r="AW29" s="244"/>
    </row>
    <row r="30" spans="1:49" x14ac:dyDescent="0.35">
      <c r="A30" s="168"/>
      <c r="B30" s="137" t="s">
        <v>70</v>
      </c>
      <c r="C30" s="254"/>
      <c r="D30" s="133" t="b">
        <v>1</v>
      </c>
      <c r="E30" s="135">
        <v>1</v>
      </c>
      <c r="F30" s="135"/>
      <c r="G30" s="134"/>
      <c r="H30" s="134"/>
      <c r="I30" s="138"/>
      <c r="J30" s="134"/>
      <c r="K30" s="138"/>
      <c r="L30" s="134"/>
      <c r="M30" s="134"/>
      <c r="N30" s="134"/>
      <c r="O30" s="134"/>
      <c r="P30" s="138"/>
      <c r="Q30" s="134"/>
      <c r="R30" s="138"/>
      <c r="S30" s="134"/>
      <c r="T30" s="133" t="s">
        <v>75</v>
      </c>
      <c r="U30" s="133"/>
      <c r="V30" s="247"/>
      <c r="W30" s="133"/>
      <c r="X30" s="245"/>
      <c r="Y30" s="247"/>
      <c r="Z30" s="248"/>
      <c r="AA30" s="133"/>
      <c r="AB30" s="138"/>
      <c r="AC30" s="138"/>
      <c r="AD30" s="232"/>
      <c r="AE30" s="134" t="s">
        <v>98</v>
      </c>
      <c r="AF30" s="134"/>
      <c r="AG30" s="134"/>
      <c r="AH30" s="134"/>
      <c r="AI30" s="134"/>
      <c r="AJ30" s="134"/>
      <c r="AK30" s="235"/>
      <c r="AL30" s="134"/>
      <c r="AM30" s="134"/>
      <c r="AN30" s="134"/>
      <c r="AO30" s="134"/>
      <c r="AP30" s="134"/>
      <c r="AQ30" s="235"/>
      <c r="AR30" s="134"/>
      <c r="AS30" s="138"/>
      <c r="AT30" s="134"/>
      <c r="AU30" s="134"/>
      <c r="AV30" s="245"/>
      <c r="AW30" s="244"/>
    </row>
    <row r="31" spans="1:49" x14ac:dyDescent="0.35">
      <c r="A31" s="168"/>
      <c r="B31" s="137" t="s">
        <v>70</v>
      </c>
      <c r="C31" s="254"/>
      <c r="D31" s="133" t="b">
        <v>1</v>
      </c>
      <c r="E31" s="135">
        <v>1</v>
      </c>
      <c r="F31" s="135"/>
      <c r="G31" s="134"/>
      <c r="H31" s="134"/>
      <c r="I31" s="138"/>
      <c r="J31" s="134"/>
      <c r="K31" s="138"/>
      <c r="L31" s="134"/>
      <c r="M31" s="134"/>
      <c r="N31" s="134"/>
      <c r="O31" s="134"/>
      <c r="P31" s="138"/>
      <c r="Q31" s="134"/>
      <c r="R31" s="138"/>
      <c r="S31" s="134"/>
      <c r="T31" s="133" t="s">
        <v>75</v>
      </c>
      <c r="U31" s="133"/>
      <c r="V31" s="247"/>
      <c r="W31" s="133"/>
      <c r="X31" s="245"/>
      <c r="Y31" s="247"/>
      <c r="Z31" s="248"/>
      <c r="AA31" s="133"/>
      <c r="AB31" s="138"/>
      <c r="AC31" s="138"/>
      <c r="AD31" s="232"/>
      <c r="AE31" s="134" t="s">
        <v>98</v>
      </c>
      <c r="AF31" s="134"/>
      <c r="AG31" s="134"/>
      <c r="AH31" s="134"/>
      <c r="AI31" s="134"/>
      <c r="AJ31" s="134"/>
      <c r="AK31" s="235"/>
      <c r="AL31" s="134"/>
      <c r="AM31" s="134"/>
      <c r="AN31" s="134"/>
      <c r="AO31" s="134"/>
      <c r="AP31" s="134"/>
      <c r="AQ31" s="235"/>
      <c r="AR31" s="134"/>
      <c r="AS31" s="138"/>
      <c r="AT31" s="134"/>
      <c r="AU31" s="134"/>
      <c r="AV31" s="245"/>
      <c r="AW31" s="244"/>
    </row>
    <row r="32" spans="1:49" x14ac:dyDescent="0.35">
      <c r="A32" s="168"/>
      <c r="B32" s="137" t="s">
        <v>70</v>
      </c>
      <c r="C32" s="254"/>
      <c r="D32" s="133" t="b">
        <v>1</v>
      </c>
      <c r="E32" s="135">
        <v>1</v>
      </c>
      <c r="F32" s="135"/>
      <c r="G32" s="134"/>
      <c r="H32" s="134"/>
      <c r="I32" s="138"/>
      <c r="J32" s="134"/>
      <c r="K32" s="138"/>
      <c r="L32" s="134"/>
      <c r="M32" s="134"/>
      <c r="N32" s="134"/>
      <c r="O32" s="134"/>
      <c r="P32" s="138"/>
      <c r="Q32" s="134"/>
      <c r="R32" s="138"/>
      <c r="S32" s="134"/>
      <c r="T32" s="133" t="s">
        <v>75</v>
      </c>
      <c r="U32" s="133"/>
      <c r="V32" s="247"/>
      <c r="W32" s="133"/>
      <c r="X32" s="245"/>
      <c r="Y32" s="247"/>
      <c r="Z32" s="248"/>
      <c r="AA32" s="133"/>
      <c r="AB32" s="138"/>
      <c r="AC32" s="138"/>
      <c r="AD32" s="232"/>
      <c r="AE32" s="134" t="s">
        <v>98</v>
      </c>
      <c r="AF32" s="134"/>
      <c r="AG32" s="134"/>
      <c r="AH32" s="134"/>
      <c r="AI32" s="134"/>
      <c r="AJ32" s="134"/>
      <c r="AK32" s="235"/>
      <c r="AL32" s="134"/>
      <c r="AM32" s="134"/>
      <c r="AN32" s="134"/>
      <c r="AO32" s="134"/>
      <c r="AP32" s="134"/>
      <c r="AQ32" s="235"/>
      <c r="AR32" s="134"/>
      <c r="AS32" s="138"/>
      <c r="AT32" s="134"/>
      <c r="AU32" s="134"/>
      <c r="AV32" s="245"/>
      <c r="AW32" s="244"/>
    </row>
    <row r="33" spans="1:49" x14ac:dyDescent="0.35">
      <c r="A33" s="168"/>
      <c r="B33" s="137" t="s">
        <v>70</v>
      </c>
      <c r="C33" s="254"/>
      <c r="D33" s="133" t="b">
        <v>1</v>
      </c>
      <c r="E33" s="135">
        <v>1</v>
      </c>
      <c r="F33" s="135"/>
      <c r="G33" s="134"/>
      <c r="H33" s="134"/>
      <c r="I33" s="138"/>
      <c r="J33" s="134"/>
      <c r="K33" s="138"/>
      <c r="L33" s="134"/>
      <c r="M33" s="134"/>
      <c r="N33" s="134"/>
      <c r="O33" s="134"/>
      <c r="P33" s="138"/>
      <c r="Q33" s="134"/>
      <c r="R33" s="138"/>
      <c r="S33" s="134"/>
      <c r="T33" s="133" t="s">
        <v>75</v>
      </c>
      <c r="U33" s="133"/>
      <c r="V33" s="247"/>
      <c r="W33" s="133"/>
      <c r="X33" s="245"/>
      <c r="Y33" s="247"/>
      <c r="Z33" s="248"/>
      <c r="AA33" s="133"/>
      <c r="AB33" s="138"/>
      <c r="AC33" s="138"/>
      <c r="AD33" s="232"/>
      <c r="AE33" s="134" t="s">
        <v>98</v>
      </c>
      <c r="AF33" s="134"/>
      <c r="AG33" s="134"/>
      <c r="AH33" s="134"/>
      <c r="AI33" s="134"/>
      <c r="AJ33" s="134"/>
      <c r="AK33" s="235"/>
      <c r="AL33" s="134"/>
      <c r="AM33" s="134"/>
      <c r="AN33" s="134"/>
      <c r="AO33" s="134"/>
      <c r="AP33" s="134"/>
      <c r="AQ33" s="235"/>
      <c r="AR33" s="134"/>
      <c r="AS33" s="138"/>
      <c r="AT33" s="134"/>
      <c r="AU33" s="134"/>
      <c r="AV33" s="245"/>
      <c r="AW33" s="244"/>
    </row>
    <row r="34" spans="1:49" x14ac:dyDescent="0.35">
      <c r="A34" s="168"/>
      <c r="B34" s="137" t="s">
        <v>70</v>
      </c>
      <c r="C34" s="254"/>
      <c r="D34" s="133" t="b">
        <v>1</v>
      </c>
      <c r="E34" s="135">
        <v>1</v>
      </c>
      <c r="F34" s="135"/>
      <c r="G34" s="134"/>
      <c r="H34" s="134"/>
      <c r="I34" s="138"/>
      <c r="J34" s="134"/>
      <c r="K34" s="138"/>
      <c r="L34" s="134"/>
      <c r="M34" s="134"/>
      <c r="N34" s="134"/>
      <c r="O34" s="134"/>
      <c r="P34" s="138"/>
      <c r="Q34" s="134"/>
      <c r="R34" s="138"/>
      <c r="S34" s="134"/>
      <c r="T34" s="133" t="s">
        <v>75</v>
      </c>
      <c r="U34" s="133"/>
      <c r="V34" s="247"/>
      <c r="W34" s="133"/>
      <c r="X34" s="245"/>
      <c r="Y34" s="247"/>
      <c r="Z34" s="248"/>
      <c r="AA34" s="133"/>
      <c r="AB34" s="138"/>
      <c r="AC34" s="138"/>
      <c r="AD34" s="232"/>
      <c r="AE34" s="134" t="s">
        <v>98</v>
      </c>
      <c r="AF34" s="134"/>
      <c r="AG34" s="134"/>
      <c r="AH34" s="134"/>
      <c r="AI34" s="134"/>
      <c r="AJ34" s="134"/>
      <c r="AK34" s="235"/>
      <c r="AL34" s="134"/>
      <c r="AM34" s="134"/>
      <c r="AN34" s="134"/>
      <c r="AO34" s="134"/>
      <c r="AP34" s="134"/>
      <c r="AQ34" s="235"/>
      <c r="AR34" s="134"/>
      <c r="AS34" s="138"/>
      <c r="AT34" s="134"/>
      <c r="AU34" s="134"/>
      <c r="AV34" s="245"/>
      <c r="AW34" s="244"/>
    </row>
    <row r="35" spans="1:49" x14ac:dyDescent="0.35">
      <c r="A35" s="168"/>
      <c r="B35" s="137" t="s">
        <v>70</v>
      </c>
      <c r="C35" s="254"/>
      <c r="D35" s="133" t="b">
        <v>1</v>
      </c>
      <c r="E35" s="135">
        <v>1</v>
      </c>
      <c r="F35" s="135"/>
      <c r="G35" s="134"/>
      <c r="H35" s="134"/>
      <c r="I35" s="138"/>
      <c r="J35" s="134"/>
      <c r="K35" s="138"/>
      <c r="L35" s="134"/>
      <c r="M35" s="134"/>
      <c r="N35" s="134"/>
      <c r="O35" s="134"/>
      <c r="P35" s="138"/>
      <c r="Q35" s="134"/>
      <c r="R35" s="138"/>
      <c r="S35" s="134"/>
      <c r="T35" s="133" t="s">
        <v>75</v>
      </c>
      <c r="U35" s="133"/>
      <c r="V35" s="247"/>
      <c r="W35" s="133"/>
      <c r="X35" s="245"/>
      <c r="Y35" s="247"/>
      <c r="Z35" s="248"/>
      <c r="AA35" s="133"/>
      <c r="AB35" s="138"/>
      <c r="AC35" s="138"/>
      <c r="AD35" s="232"/>
      <c r="AE35" s="134" t="s">
        <v>98</v>
      </c>
      <c r="AF35" s="134"/>
      <c r="AG35" s="134"/>
      <c r="AH35" s="134"/>
      <c r="AI35" s="134"/>
      <c r="AJ35" s="134"/>
      <c r="AK35" s="235"/>
      <c r="AL35" s="134"/>
      <c r="AM35" s="134"/>
      <c r="AN35" s="134"/>
      <c r="AO35" s="134"/>
      <c r="AP35" s="134"/>
      <c r="AQ35" s="235"/>
      <c r="AR35" s="134"/>
      <c r="AS35" s="138"/>
      <c r="AT35" s="134"/>
      <c r="AU35" s="134"/>
      <c r="AV35" s="245"/>
      <c r="AW35" s="244"/>
    </row>
    <row r="36" spans="1:49" x14ac:dyDescent="0.35">
      <c r="A36" s="168"/>
      <c r="B36" s="137" t="s">
        <v>70</v>
      </c>
      <c r="C36" s="254"/>
      <c r="D36" s="133" t="b">
        <v>1</v>
      </c>
      <c r="E36" s="135">
        <v>1</v>
      </c>
      <c r="F36" s="135"/>
      <c r="G36" s="134"/>
      <c r="H36" s="134"/>
      <c r="I36" s="138"/>
      <c r="J36" s="134"/>
      <c r="K36" s="138"/>
      <c r="L36" s="134"/>
      <c r="M36" s="134"/>
      <c r="N36" s="134"/>
      <c r="O36" s="134"/>
      <c r="P36" s="138"/>
      <c r="Q36" s="134"/>
      <c r="R36" s="138"/>
      <c r="S36" s="134"/>
      <c r="T36" s="133" t="s">
        <v>75</v>
      </c>
      <c r="U36" s="133"/>
      <c r="V36" s="247"/>
      <c r="W36" s="133"/>
      <c r="X36" s="245"/>
      <c r="Y36" s="247"/>
      <c r="Z36" s="248"/>
      <c r="AA36" s="133"/>
      <c r="AB36" s="138"/>
      <c r="AC36" s="138"/>
      <c r="AD36" s="232"/>
      <c r="AE36" s="134" t="s">
        <v>98</v>
      </c>
      <c r="AF36" s="134"/>
      <c r="AG36" s="134"/>
      <c r="AH36" s="134"/>
      <c r="AI36" s="134"/>
      <c r="AJ36" s="134"/>
      <c r="AK36" s="235"/>
      <c r="AL36" s="134"/>
      <c r="AM36" s="134"/>
      <c r="AN36" s="134"/>
      <c r="AO36" s="134"/>
      <c r="AP36" s="134"/>
      <c r="AQ36" s="235"/>
      <c r="AR36" s="134"/>
      <c r="AS36" s="138"/>
      <c r="AT36" s="134"/>
      <c r="AU36" s="134"/>
      <c r="AV36" s="245"/>
      <c r="AW36" s="244"/>
    </row>
    <row r="37" spans="1:49" x14ac:dyDescent="0.35">
      <c r="A37" s="168"/>
      <c r="B37" s="137" t="s">
        <v>70</v>
      </c>
      <c r="C37" s="254"/>
      <c r="D37" s="133" t="b">
        <v>1</v>
      </c>
      <c r="E37" s="135">
        <v>1</v>
      </c>
      <c r="F37" s="135"/>
      <c r="G37" s="134"/>
      <c r="H37" s="134"/>
      <c r="I37" s="138"/>
      <c r="J37" s="134"/>
      <c r="K37" s="138"/>
      <c r="L37" s="134"/>
      <c r="M37" s="134"/>
      <c r="N37" s="134"/>
      <c r="O37" s="134"/>
      <c r="P37" s="138"/>
      <c r="Q37" s="134"/>
      <c r="R37" s="138"/>
      <c r="S37" s="134"/>
      <c r="T37" s="133" t="s">
        <v>75</v>
      </c>
      <c r="U37" s="133"/>
      <c r="V37" s="247"/>
      <c r="W37" s="133"/>
      <c r="X37" s="245"/>
      <c r="Y37" s="247"/>
      <c r="Z37" s="248"/>
      <c r="AA37" s="133"/>
      <c r="AB37" s="138"/>
      <c r="AC37" s="138"/>
      <c r="AD37" s="232"/>
      <c r="AE37" s="134" t="s">
        <v>98</v>
      </c>
      <c r="AF37" s="134"/>
      <c r="AG37" s="134"/>
      <c r="AH37" s="134"/>
      <c r="AI37" s="134"/>
      <c r="AJ37" s="134"/>
      <c r="AK37" s="235"/>
      <c r="AL37" s="134"/>
      <c r="AM37" s="134"/>
      <c r="AN37" s="134"/>
      <c r="AO37" s="134"/>
      <c r="AP37" s="134"/>
      <c r="AQ37" s="235"/>
      <c r="AR37" s="134"/>
      <c r="AS37" s="138"/>
      <c r="AT37" s="134"/>
      <c r="AU37" s="134"/>
      <c r="AV37" s="245"/>
      <c r="AW37" s="244"/>
    </row>
    <row r="38" spans="1:49" x14ac:dyDescent="0.35">
      <c r="A38" s="168"/>
      <c r="B38" s="137" t="s">
        <v>70</v>
      </c>
      <c r="C38" s="254"/>
      <c r="D38" s="133" t="b">
        <v>1</v>
      </c>
      <c r="E38" s="135">
        <v>1</v>
      </c>
      <c r="F38" s="135"/>
      <c r="G38" s="134"/>
      <c r="H38" s="134"/>
      <c r="I38" s="138"/>
      <c r="J38" s="134"/>
      <c r="K38" s="138"/>
      <c r="L38" s="134"/>
      <c r="M38" s="134"/>
      <c r="N38" s="134"/>
      <c r="O38" s="134"/>
      <c r="P38" s="138"/>
      <c r="Q38" s="134"/>
      <c r="R38" s="138"/>
      <c r="S38" s="134"/>
      <c r="T38" s="133" t="s">
        <v>75</v>
      </c>
      <c r="U38" s="133"/>
      <c r="V38" s="247"/>
      <c r="W38" s="133"/>
      <c r="X38" s="245"/>
      <c r="Y38" s="247"/>
      <c r="Z38" s="248"/>
      <c r="AA38" s="133"/>
      <c r="AB38" s="138"/>
      <c r="AC38" s="138"/>
      <c r="AD38" s="232"/>
      <c r="AE38" s="134" t="s">
        <v>98</v>
      </c>
      <c r="AF38" s="134"/>
      <c r="AG38" s="134"/>
      <c r="AH38" s="134"/>
      <c r="AI38" s="134"/>
      <c r="AJ38" s="134"/>
      <c r="AK38" s="235"/>
      <c r="AL38" s="134"/>
      <c r="AM38" s="134"/>
      <c r="AN38" s="134"/>
      <c r="AO38" s="134"/>
      <c r="AP38" s="134"/>
      <c r="AQ38" s="235"/>
      <c r="AR38" s="134"/>
      <c r="AS38" s="138"/>
      <c r="AT38" s="134"/>
      <c r="AU38" s="134"/>
      <c r="AV38" s="245"/>
      <c r="AW38" s="244"/>
    </row>
    <row r="39" spans="1:49" x14ac:dyDescent="0.35">
      <c r="A39" s="168"/>
      <c r="B39" s="137" t="s">
        <v>70</v>
      </c>
      <c r="C39" s="254"/>
      <c r="D39" s="133" t="b">
        <v>1</v>
      </c>
      <c r="E39" s="135">
        <v>1</v>
      </c>
      <c r="F39" s="135"/>
      <c r="G39" s="134"/>
      <c r="H39" s="134"/>
      <c r="I39" s="138"/>
      <c r="J39" s="134"/>
      <c r="K39" s="138"/>
      <c r="L39" s="134"/>
      <c r="M39" s="134"/>
      <c r="N39" s="134"/>
      <c r="O39" s="134"/>
      <c r="P39" s="138"/>
      <c r="Q39" s="134"/>
      <c r="R39" s="138"/>
      <c r="S39" s="134"/>
      <c r="T39" s="133" t="s">
        <v>75</v>
      </c>
      <c r="U39" s="133"/>
      <c r="V39" s="247"/>
      <c r="W39" s="133"/>
      <c r="X39" s="245"/>
      <c r="Y39" s="247"/>
      <c r="Z39" s="248"/>
      <c r="AA39" s="133"/>
      <c r="AB39" s="138"/>
      <c r="AC39" s="138"/>
      <c r="AD39" s="232"/>
      <c r="AE39" s="134" t="s">
        <v>98</v>
      </c>
      <c r="AF39" s="134"/>
      <c r="AG39" s="134"/>
      <c r="AH39" s="134"/>
      <c r="AI39" s="134"/>
      <c r="AJ39" s="134"/>
      <c r="AK39" s="235"/>
      <c r="AL39" s="134"/>
      <c r="AM39" s="134"/>
      <c r="AN39" s="134"/>
      <c r="AO39" s="134"/>
      <c r="AP39" s="134"/>
      <c r="AQ39" s="235"/>
      <c r="AR39" s="134"/>
      <c r="AS39" s="138"/>
      <c r="AT39" s="134"/>
      <c r="AU39" s="134"/>
      <c r="AV39" s="245"/>
      <c r="AW39" s="244"/>
    </row>
    <row r="40" spans="1:49" x14ac:dyDescent="0.35">
      <c r="A40" s="168"/>
      <c r="B40" s="137" t="s">
        <v>70</v>
      </c>
      <c r="C40" s="254"/>
      <c r="D40" s="133" t="b">
        <v>1</v>
      </c>
      <c r="E40" s="135">
        <v>1</v>
      </c>
      <c r="F40" s="135"/>
      <c r="G40" s="134"/>
      <c r="H40" s="134"/>
      <c r="I40" s="138"/>
      <c r="J40" s="134"/>
      <c r="K40" s="138"/>
      <c r="L40" s="134"/>
      <c r="M40" s="134"/>
      <c r="N40" s="134"/>
      <c r="O40" s="134"/>
      <c r="P40" s="138"/>
      <c r="Q40" s="134"/>
      <c r="R40" s="138"/>
      <c r="S40" s="134"/>
      <c r="T40" s="133" t="s">
        <v>75</v>
      </c>
      <c r="U40" s="133"/>
      <c r="V40" s="247"/>
      <c r="W40" s="133"/>
      <c r="X40" s="245"/>
      <c r="Y40" s="247"/>
      <c r="Z40" s="248"/>
      <c r="AA40" s="133"/>
      <c r="AB40" s="138"/>
      <c r="AC40" s="138"/>
      <c r="AD40" s="232"/>
      <c r="AE40" s="134" t="s">
        <v>98</v>
      </c>
      <c r="AF40" s="134"/>
      <c r="AG40" s="134"/>
      <c r="AH40" s="134"/>
      <c r="AI40" s="134"/>
      <c r="AJ40" s="134"/>
      <c r="AK40" s="235"/>
      <c r="AL40" s="134"/>
      <c r="AM40" s="134"/>
      <c r="AN40" s="134"/>
      <c r="AO40" s="134"/>
      <c r="AP40" s="134"/>
      <c r="AQ40" s="235"/>
      <c r="AR40" s="134"/>
      <c r="AS40" s="138"/>
      <c r="AT40" s="134"/>
      <c r="AU40" s="134"/>
      <c r="AV40" s="245"/>
      <c r="AW40" s="244"/>
    </row>
    <row r="41" spans="1:49" x14ac:dyDescent="0.35">
      <c r="A41" s="168"/>
      <c r="B41" s="137" t="s">
        <v>70</v>
      </c>
      <c r="C41" s="254"/>
      <c r="D41" s="133" t="b">
        <v>1</v>
      </c>
      <c r="E41" s="135">
        <v>1</v>
      </c>
      <c r="F41" s="135"/>
      <c r="G41" s="134"/>
      <c r="H41" s="134"/>
      <c r="I41" s="138"/>
      <c r="J41" s="134"/>
      <c r="K41" s="138"/>
      <c r="L41" s="134"/>
      <c r="M41" s="134"/>
      <c r="N41" s="134"/>
      <c r="O41" s="134"/>
      <c r="P41" s="138"/>
      <c r="Q41" s="134"/>
      <c r="R41" s="138"/>
      <c r="S41" s="134"/>
      <c r="T41" s="133" t="s">
        <v>75</v>
      </c>
      <c r="U41" s="133"/>
      <c r="V41" s="247"/>
      <c r="W41" s="133"/>
      <c r="X41" s="245"/>
      <c r="Y41" s="247"/>
      <c r="Z41" s="248"/>
      <c r="AA41" s="133"/>
      <c r="AB41" s="138"/>
      <c r="AC41" s="138"/>
      <c r="AD41" s="232"/>
      <c r="AE41" s="134" t="s">
        <v>98</v>
      </c>
      <c r="AF41" s="134"/>
      <c r="AG41" s="134"/>
      <c r="AH41" s="134"/>
      <c r="AI41" s="134"/>
      <c r="AJ41" s="134"/>
      <c r="AK41" s="235"/>
      <c r="AL41" s="134"/>
      <c r="AM41" s="134"/>
      <c r="AN41" s="134"/>
      <c r="AO41" s="134"/>
      <c r="AP41" s="134"/>
      <c r="AQ41" s="235"/>
      <c r="AR41" s="134"/>
      <c r="AS41" s="138"/>
      <c r="AT41" s="134"/>
      <c r="AU41" s="134"/>
      <c r="AV41" s="245"/>
      <c r="AW41" s="244"/>
    </row>
    <row r="42" spans="1:49" x14ac:dyDescent="0.35">
      <c r="A42" s="168"/>
      <c r="B42" s="137" t="s">
        <v>70</v>
      </c>
      <c r="C42" s="254"/>
      <c r="D42" s="133" t="b">
        <v>1</v>
      </c>
      <c r="E42" s="135">
        <v>1</v>
      </c>
      <c r="F42" s="135"/>
      <c r="G42" s="134"/>
      <c r="H42" s="134"/>
      <c r="I42" s="138"/>
      <c r="J42" s="134"/>
      <c r="K42" s="138"/>
      <c r="L42" s="134"/>
      <c r="M42" s="134"/>
      <c r="N42" s="134"/>
      <c r="O42" s="134"/>
      <c r="P42" s="138"/>
      <c r="Q42" s="134"/>
      <c r="R42" s="138"/>
      <c r="S42" s="134"/>
      <c r="T42" s="133" t="s">
        <v>75</v>
      </c>
      <c r="U42" s="133"/>
      <c r="V42" s="247"/>
      <c r="W42" s="133"/>
      <c r="X42" s="245"/>
      <c r="Y42" s="247"/>
      <c r="Z42" s="248"/>
      <c r="AA42" s="133"/>
      <c r="AB42" s="138"/>
      <c r="AC42" s="138"/>
      <c r="AD42" s="232"/>
      <c r="AE42" s="134" t="s">
        <v>98</v>
      </c>
      <c r="AF42" s="134"/>
      <c r="AG42" s="134"/>
      <c r="AH42" s="134"/>
      <c r="AI42" s="134"/>
      <c r="AJ42" s="134"/>
      <c r="AK42" s="235"/>
      <c r="AL42" s="134"/>
      <c r="AM42" s="134"/>
      <c r="AN42" s="134"/>
      <c r="AO42" s="134"/>
      <c r="AP42" s="134"/>
      <c r="AQ42" s="235"/>
      <c r="AR42" s="134"/>
      <c r="AS42" s="138"/>
      <c r="AT42" s="134"/>
      <c r="AU42" s="134"/>
      <c r="AV42" s="245"/>
      <c r="AW42" s="244"/>
    </row>
    <row r="43" spans="1:49" x14ac:dyDescent="0.35">
      <c r="A43" s="168"/>
      <c r="B43" s="137" t="s">
        <v>70</v>
      </c>
      <c r="C43" s="254"/>
      <c r="D43" s="133" t="b">
        <v>1</v>
      </c>
      <c r="E43" s="135">
        <v>1</v>
      </c>
      <c r="F43" s="135"/>
      <c r="G43" s="134"/>
      <c r="H43" s="134"/>
      <c r="I43" s="138"/>
      <c r="J43" s="134"/>
      <c r="K43" s="138"/>
      <c r="L43" s="134"/>
      <c r="M43" s="134"/>
      <c r="N43" s="134"/>
      <c r="O43" s="134"/>
      <c r="P43" s="138"/>
      <c r="Q43" s="134"/>
      <c r="R43" s="138"/>
      <c r="S43" s="134"/>
      <c r="T43" s="133" t="s">
        <v>75</v>
      </c>
      <c r="U43" s="133"/>
      <c r="V43" s="247"/>
      <c r="W43" s="133"/>
      <c r="X43" s="245"/>
      <c r="Y43" s="247"/>
      <c r="Z43" s="248"/>
      <c r="AA43" s="133"/>
      <c r="AB43" s="138"/>
      <c r="AC43" s="138"/>
      <c r="AD43" s="232"/>
      <c r="AE43" s="134" t="s">
        <v>98</v>
      </c>
      <c r="AF43" s="134"/>
      <c r="AG43" s="134"/>
      <c r="AH43" s="134"/>
      <c r="AI43" s="134"/>
      <c r="AJ43" s="134"/>
      <c r="AK43" s="235"/>
      <c r="AL43" s="134"/>
      <c r="AM43" s="134"/>
      <c r="AN43" s="134"/>
      <c r="AO43" s="134"/>
      <c r="AP43" s="134"/>
      <c r="AQ43" s="235"/>
      <c r="AR43" s="134"/>
      <c r="AS43" s="138"/>
      <c r="AT43" s="134"/>
      <c r="AU43" s="134"/>
      <c r="AV43" s="245"/>
      <c r="AW43" s="244"/>
    </row>
    <row r="44" spans="1:49" x14ac:dyDescent="0.35">
      <c r="A44" s="168"/>
      <c r="B44" s="137" t="s">
        <v>70</v>
      </c>
      <c r="C44" s="254"/>
      <c r="D44" s="133" t="b">
        <v>1</v>
      </c>
      <c r="E44" s="135">
        <v>1</v>
      </c>
      <c r="F44" s="135"/>
      <c r="G44" s="134"/>
      <c r="H44" s="134"/>
      <c r="I44" s="138"/>
      <c r="J44" s="134"/>
      <c r="K44" s="138"/>
      <c r="L44" s="134"/>
      <c r="M44" s="134"/>
      <c r="N44" s="134"/>
      <c r="O44" s="134"/>
      <c r="P44" s="138"/>
      <c r="Q44" s="134"/>
      <c r="R44" s="138"/>
      <c r="S44" s="134"/>
      <c r="T44" s="133" t="s">
        <v>75</v>
      </c>
      <c r="U44" s="133"/>
      <c r="V44" s="247"/>
      <c r="W44" s="133"/>
      <c r="X44" s="245"/>
      <c r="Y44" s="247"/>
      <c r="Z44" s="248"/>
      <c r="AA44" s="133"/>
      <c r="AB44" s="138"/>
      <c r="AC44" s="138"/>
      <c r="AD44" s="232"/>
      <c r="AE44" s="134" t="s">
        <v>98</v>
      </c>
      <c r="AF44" s="134"/>
      <c r="AG44" s="134"/>
      <c r="AH44" s="134"/>
      <c r="AI44" s="134"/>
      <c r="AJ44" s="134"/>
      <c r="AK44" s="235"/>
      <c r="AL44" s="134"/>
      <c r="AM44" s="134"/>
      <c r="AN44" s="134"/>
      <c r="AO44" s="134"/>
      <c r="AP44" s="134"/>
      <c r="AQ44" s="235"/>
      <c r="AR44" s="134"/>
      <c r="AS44" s="138"/>
      <c r="AT44" s="134"/>
      <c r="AU44" s="134"/>
      <c r="AV44" s="245"/>
      <c r="AW44" s="244"/>
    </row>
    <row r="45" spans="1:49" x14ac:dyDescent="0.35">
      <c r="A45" s="168"/>
      <c r="B45" s="137" t="s">
        <v>70</v>
      </c>
      <c r="C45" s="254"/>
      <c r="D45" s="133" t="b">
        <v>1</v>
      </c>
      <c r="E45" s="135">
        <v>1</v>
      </c>
      <c r="F45" s="135"/>
      <c r="G45" s="134"/>
      <c r="H45" s="134"/>
      <c r="I45" s="138"/>
      <c r="J45" s="134"/>
      <c r="K45" s="138"/>
      <c r="L45" s="134"/>
      <c r="M45" s="134"/>
      <c r="N45" s="134"/>
      <c r="O45" s="134"/>
      <c r="P45" s="138"/>
      <c r="Q45" s="134"/>
      <c r="R45" s="138"/>
      <c r="S45" s="134"/>
      <c r="T45" s="133" t="s">
        <v>75</v>
      </c>
      <c r="U45" s="133"/>
      <c r="V45" s="247"/>
      <c r="W45" s="133"/>
      <c r="X45" s="245"/>
      <c r="Y45" s="247"/>
      <c r="Z45" s="248"/>
      <c r="AA45" s="133"/>
      <c r="AB45" s="138"/>
      <c r="AC45" s="138"/>
      <c r="AD45" s="232"/>
      <c r="AE45" s="134" t="s">
        <v>98</v>
      </c>
      <c r="AF45" s="134"/>
      <c r="AG45" s="134"/>
      <c r="AH45" s="134"/>
      <c r="AI45" s="134"/>
      <c r="AJ45" s="134"/>
      <c r="AK45" s="235"/>
      <c r="AL45" s="134"/>
      <c r="AM45" s="134"/>
      <c r="AN45" s="134"/>
      <c r="AO45" s="134"/>
      <c r="AP45" s="134"/>
      <c r="AQ45" s="235"/>
      <c r="AR45" s="134"/>
      <c r="AS45" s="138"/>
      <c r="AT45" s="134"/>
      <c r="AU45" s="134"/>
      <c r="AV45" s="245"/>
      <c r="AW45" s="244"/>
    </row>
    <row r="46" spans="1:49" x14ac:dyDescent="0.35">
      <c r="A46" s="168"/>
      <c r="B46" s="137" t="s">
        <v>70</v>
      </c>
      <c r="C46" s="254"/>
      <c r="D46" s="133" t="b">
        <v>1</v>
      </c>
      <c r="E46" s="135">
        <v>1</v>
      </c>
      <c r="F46" s="135"/>
      <c r="G46" s="134"/>
      <c r="H46" s="134"/>
      <c r="I46" s="138"/>
      <c r="J46" s="134"/>
      <c r="K46" s="138"/>
      <c r="L46" s="134"/>
      <c r="M46" s="134"/>
      <c r="N46" s="134"/>
      <c r="O46" s="134"/>
      <c r="P46" s="138"/>
      <c r="Q46" s="134"/>
      <c r="R46" s="138"/>
      <c r="S46" s="134"/>
      <c r="T46" s="133" t="s">
        <v>75</v>
      </c>
      <c r="U46" s="133"/>
      <c r="V46" s="247"/>
      <c r="W46" s="133"/>
      <c r="X46" s="245"/>
      <c r="Y46" s="247"/>
      <c r="Z46" s="248"/>
      <c r="AA46" s="133"/>
      <c r="AB46" s="138"/>
      <c r="AC46" s="138"/>
      <c r="AD46" s="232"/>
      <c r="AE46" s="134" t="s">
        <v>98</v>
      </c>
      <c r="AF46" s="134"/>
      <c r="AG46" s="134"/>
      <c r="AH46" s="134"/>
      <c r="AI46" s="134"/>
      <c r="AJ46" s="134"/>
      <c r="AK46" s="235"/>
      <c r="AL46" s="134"/>
      <c r="AM46" s="134"/>
      <c r="AN46" s="134"/>
      <c r="AO46" s="134"/>
      <c r="AP46" s="134"/>
      <c r="AQ46" s="235"/>
      <c r="AR46" s="134"/>
      <c r="AS46" s="138"/>
      <c r="AT46" s="134"/>
      <c r="AU46" s="134"/>
      <c r="AV46" s="245"/>
      <c r="AW46" s="244"/>
    </row>
    <row r="47" spans="1:49" x14ac:dyDescent="0.35">
      <c r="A47" s="168"/>
      <c r="B47" s="137" t="s">
        <v>70</v>
      </c>
      <c r="C47" s="254"/>
      <c r="D47" s="133" t="b">
        <v>1</v>
      </c>
      <c r="E47" s="135">
        <v>1</v>
      </c>
      <c r="F47" s="135"/>
      <c r="G47" s="134"/>
      <c r="H47" s="134"/>
      <c r="I47" s="138"/>
      <c r="J47" s="134"/>
      <c r="K47" s="138"/>
      <c r="L47" s="134"/>
      <c r="M47" s="134"/>
      <c r="N47" s="134"/>
      <c r="O47" s="134"/>
      <c r="P47" s="138"/>
      <c r="Q47" s="134"/>
      <c r="R47" s="138"/>
      <c r="S47" s="134"/>
      <c r="T47" s="133" t="s">
        <v>75</v>
      </c>
      <c r="U47" s="133"/>
      <c r="V47" s="247"/>
      <c r="W47" s="133"/>
      <c r="X47" s="245"/>
      <c r="Y47" s="247"/>
      <c r="Z47" s="248"/>
      <c r="AA47" s="133"/>
      <c r="AB47" s="138"/>
      <c r="AC47" s="138"/>
      <c r="AD47" s="232"/>
      <c r="AE47" s="134" t="s">
        <v>98</v>
      </c>
      <c r="AF47" s="134"/>
      <c r="AG47" s="134"/>
      <c r="AH47" s="134"/>
      <c r="AI47" s="134"/>
      <c r="AJ47" s="134"/>
      <c r="AK47" s="235"/>
      <c r="AL47" s="134"/>
      <c r="AM47" s="134"/>
      <c r="AN47" s="134"/>
      <c r="AO47" s="134"/>
      <c r="AP47" s="134"/>
      <c r="AQ47" s="235"/>
      <c r="AR47" s="134"/>
      <c r="AS47" s="138"/>
      <c r="AT47" s="134"/>
      <c r="AU47" s="134"/>
      <c r="AV47" s="245"/>
      <c r="AW47" s="244"/>
    </row>
    <row r="48" spans="1:49" x14ac:dyDescent="0.35">
      <c r="A48" s="168"/>
      <c r="B48" s="137" t="s">
        <v>70</v>
      </c>
      <c r="C48" s="254"/>
      <c r="D48" s="133" t="b">
        <v>1</v>
      </c>
      <c r="E48" s="135">
        <v>1</v>
      </c>
      <c r="F48" s="135"/>
      <c r="G48" s="134"/>
      <c r="H48" s="134"/>
      <c r="I48" s="138"/>
      <c r="J48" s="134"/>
      <c r="K48" s="138"/>
      <c r="L48" s="134"/>
      <c r="M48" s="134"/>
      <c r="N48" s="134"/>
      <c r="O48" s="134"/>
      <c r="P48" s="138"/>
      <c r="Q48" s="134"/>
      <c r="R48" s="138"/>
      <c r="S48" s="134"/>
      <c r="T48" s="133" t="s">
        <v>75</v>
      </c>
      <c r="U48" s="133"/>
      <c r="V48" s="247"/>
      <c r="W48" s="133"/>
      <c r="X48" s="245"/>
      <c r="Y48" s="247"/>
      <c r="Z48" s="248"/>
      <c r="AA48" s="133"/>
      <c r="AB48" s="138"/>
      <c r="AC48" s="138"/>
      <c r="AD48" s="232"/>
      <c r="AE48" s="134" t="s">
        <v>98</v>
      </c>
      <c r="AF48" s="134"/>
      <c r="AG48" s="134"/>
      <c r="AH48" s="134"/>
      <c r="AI48" s="134"/>
      <c r="AJ48" s="134"/>
      <c r="AK48" s="235"/>
      <c r="AL48" s="134"/>
      <c r="AM48" s="134"/>
      <c r="AN48" s="134"/>
      <c r="AO48" s="134"/>
      <c r="AP48" s="134"/>
      <c r="AQ48" s="235"/>
      <c r="AR48" s="134"/>
      <c r="AS48" s="138"/>
      <c r="AT48" s="134"/>
      <c r="AU48" s="134"/>
      <c r="AV48" s="245"/>
      <c r="AW48" s="244"/>
    </row>
    <row r="49" spans="1:49" x14ac:dyDescent="0.35">
      <c r="A49" s="168"/>
      <c r="B49" s="137" t="s">
        <v>70</v>
      </c>
      <c r="C49" s="254"/>
      <c r="D49" s="133" t="b">
        <v>1</v>
      </c>
      <c r="E49" s="135">
        <v>1</v>
      </c>
      <c r="F49" s="135"/>
      <c r="G49" s="134"/>
      <c r="H49" s="134"/>
      <c r="I49" s="138"/>
      <c r="J49" s="134"/>
      <c r="K49" s="138"/>
      <c r="L49" s="134"/>
      <c r="M49" s="134"/>
      <c r="N49" s="134"/>
      <c r="O49" s="134"/>
      <c r="P49" s="138"/>
      <c r="Q49" s="134"/>
      <c r="R49" s="138"/>
      <c r="S49" s="134"/>
      <c r="T49" s="133" t="s">
        <v>75</v>
      </c>
      <c r="U49" s="133"/>
      <c r="V49" s="247"/>
      <c r="W49" s="133"/>
      <c r="X49" s="245"/>
      <c r="Y49" s="247"/>
      <c r="Z49" s="248"/>
      <c r="AA49" s="133"/>
      <c r="AB49" s="138"/>
      <c r="AC49" s="138"/>
      <c r="AD49" s="232"/>
      <c r="AE49" s="134" t="s">
        <v>98</v>
      </c>
      <c r="AF49" s="134"/>
      <c r="AG49" s="134"/>
      <c r="AH49" s="134"/>
      <c r="AI49" s="134"/>
      <c r="AJ49" s="134"/>
      <c r="AK49" s="235"/>
      <c r="AL49" s="134"/>
      <c r="AM49" s="134"/>
      <c r="AN49" s="134"/>
      <c r="AO49" s="134"/>
      <c r="AP49" s="134"/>
      <c r="AQ49" s="235"/>
      <c r="AR49" s="134"/>
      <c r="AS49" s="138"/>
      <c r="AT49" s="134"/>
      <c r="AU49" s="134"/>
      <c r="AV49" s="245"/>
      <c r="AW49" s="244"/>
    </row>
    <row r="50" spans="1:49" x14ac:dyDescent="0.35">
      <c r="A50" s="168"/>
      <c r="B50" s="137" t="s">
        <v>70</v>
      </c>
      <c r="C50" s="254"/>
      <c r="D50" s="133" t="b">
        <v>1</v>
      </c>
      <c r="E50" s="135">
        <v>1</v>
      </c>
      <c r="F50" s="135"/>
      <c r="G50" s="134"/>
      <c r="H50" s="134"/>
      <c r="I50" s="138"/>
      <c r="J50" s="134"/>
      <c r="K50" s="138"/>
      <c r="L50" s="134"/>
      <c r="M50" s="134"/>
      <c r="N50" s="134"/>
      <c r="O50" s="134"/>
      <c r="P50" s="138"/>
      <c r="Q50" s="134"/>
      <c r="R50" s="138"/>
      <c r="S50" s="134"/>
      <c r="T50" s="133" t="s">
        <v>75</v>
      </c>
      <c r="U50" s="133"/>
      <c r="V50" s="247"/>
      <c r="W50" s="133"/>
      <c r="X50" s="245"/>
      <c r="Y50" s="247"/>
      <c r="Z50" s="248"/>
      <c r="AA50" s="133"/>
      <c r="AB50" s="138"/>
      <c r="AC50" s="138"/>
      <c r="AD50" s="232"/>
      <c r="AE50" s="134" t="s">
        <v>98</v>
      </c>
      <c r="AF50" s="134"/>
      <c r="AG50" s="134"/>
      <c r="AH50" s="134"/>
      <c r="AI50" s="134"/>
      <c r="AJ50" s="134"/>
      <c r="AK50" s="235"/>
      <c r="AL50" s="134"/>
      <c r="AM50" s="134"/>
      <c r="AN50" s="134"/>
      <c r="AO50" s="134"/>
      <c r="AP50" s="134"/>
      <c r="AQ50" s="235"/>
      <c r="AR50" s="134"/>
      <c r="AS50" s="138"/>
      <c r="AT50" s="134"/>
      <c r="AU50" s="134"/>
      <c r="AV50" s="245"/>
      <c r="AW50" s="244"/>
    </row>
    <row r="51" spans="1:49" x14ac:dyDescent="0.35">
      <c r="A51" s="168"/>
      <c r="B51" s="137" t="s">
        <v>70</v>
      </c>
      <c r="C51" s="254"/>
      <c r="D51" s="133" t="b">
        <v>1</v>
      </c>
      <c r="E51" s="135">
        <v>1</v>
      </c>
      <c r="F51" s="135"/>
      <c r="G51" s="134"/>
      <c r="H51" s="134"/>
      <c r="I51" s="138"/>
      <c r="J51" s="134"/>
      <c r="K51" s="138"/>
      <c r="L51" s="134"/>
      <c r="M51" s="134"/>
      <c r="N51" s="134"/>
      <c r="O51" s="134"/>
      <c r="P51" s="138"/>
      <c r="Q51" s="134"/>
      <c r="R51" s="138"/>
      <c r="S51" s="134"/>
      <c r="T51" s="133" t="s">
        <v>75</v>
      </c>
      <c r="U51" s="133"/>
      <c r="V51" s="247"/>
      <c r="W51" s="133"/>
      <c r="X51" s="245"/>
      <c r="Y51" s="247"/>
      <c r="Z51" s="248"/>
      <c r="AA51" s="133"/>
      <c r="AB51" s="138"/>
      <c r="AC51" s="138"/>
      <c r="AD51" s="232"/>
      <c r="AE51" s="134" t="s">
        <v>98</v>
      </c>
      <c r="AF51" s="134"/>
      <c r="AG51" s="134"/>
      <c r="AH51" s="134"/>
      <c r="AI51" s="134"/>
      <c r="AJ51" s="134"/>
      <c r="AK51" s="235"/>
      <c r="AL51" s="134"/>
      <c r="AM51" s="134"/>
      <c r="AN51" s="134"/>
      <c r="AO51" s="134"/>
      <c r="AP51" s="134"/>
      <c r="AQ51" s="235"/>
      <c r="AR51" s="134"/>
      <c r="AS51" s="138"/>
      <c r="AT51" s="134"/>
      <c r="AU51" s="134"/>
      <c r="AV51" s="245"/>
      <c r="AW51" s="244"/>
    </row>
    <row r="52" spans="1:49" x14ac:dyDescent="0.35">
      <c r="A52" s="168"/>
      <c r="B52" s="137" t="s">
        <v>70</v>
      </c>
      <c r="C52" s="254"/>
      <c r="D52" s="133" t="b">
        <v>1</v>
      </c>
      <c r="E52" s="135">
        <v>1</v>
      </c>
      <c r="F52" s="135"/>
      <c r="G52" s="134"/>
      <c r="H52" s="134"/>
      <c r="I52" s="138"/>
      <c r="J52" s="134"/>
      <c r="K52" s="138"/>
      <c r="L52" s="134"/>
      <c r="M52" s="134"/>
      <c r="N52" s="134"/>
      <c r="O52" s="134"/>
      <c r="P52" s="138"/>
      <c r="Q52" s="134"/>
      <c r="R52" s="138"/>
      <c r="S52" s="134"/>
      <c r="T52" s="133" t="s">
        <v>75</v>
      </c>
      <c r="U52" s="133"/>
      <c r="V52" s="247"/>
      <c r="W52" s="133"/>
      <c r="X52" s="245"/>
      <c r="Y52" s="247"/>
      <c r="Z52" s="248"/>
      <c r="AA52" s="133"/>
      <c r="AB52" s="138"/>
      <c r="AC52" s="138"/>
      <c r="AD52" s="232"/>
      <c r="AE52" s="134" t="s">
        <v>98</v>
      </c>
      <c r="AF52" s="134"/>
      <c r="AG52" s="134"/>
      <c r="AH52" s="134"/>
      <c r="AI52" s="134"/>
      <c r="AJ52" s="134"/>
      <c r="AK52" s="235"/>
      <c r="AL52" s="134"/>
      <c r="AM52" s="134"/>
      <c r="AN52" s="134"/>
      <c r="AO52" s="134"/>
      <c r="AP52" s="134"/>
      <c r="AQ52" s="235"/>
      <c r="AR52" s="134"/>
      <c r="AS52" s="138"/>
      <c r="AT52" s="134"/>
      <c r="AU52" s="134"/>
      <c r="AV52" s="245"/>
      <c r="AW52" s="244"/>
    </row>
    <row r="53" spans="1:49" x14ac:dyDescent="0.35">
      <c r="A53" s="168"/>
      <c r="B53" s="137" t="s">
        <v>70</v>
      </c>
      <c r="C53" s="254"/>
      <c r="D53" s="133" t="b">
        <v>1</v>
      </c>
      <c r="E53" s="135">
        <v>1</v>
      </c>
      <c r="F53" s="135"/>
      <c r="G53" s="134"/>
      <c r="H53" s="134"/>
      <c r="I53" s="138"/>
      <c r="J53" s="134"/>
      <c r="K53" s="138"/>
      <c r="L53" s="134"/>
      <c r="M53" s="134"/>
      <c r="N53" s="134"/>
      <c r="O53" s="134"/>
      <c r="P53" s="138"/>
      <c r="Q53" s="134"/>
      <c r="R53" s="138"/>
      <c r="S53" s="134"/>
      <c r="T53" s="133" t="s">
        <v>75</v>
      </c>
      <c r="U53" s="133"/>
      <c r="V53" s="247"/>
      <c r="W53" s="133"/>
      <c r="X53" s="245"/>
      <c r="Y53" s="247"/>
      <c r="Z53" s="248"/>
      <c r="AA53" s="133"/>
      <c r="AB53" s="138"/>
      <c r="AC53" s="138"/>
      <c r="AD53" s="232"/>
      <c r="AE53" s="134" t="s">
        <v>98</v>
      </c>
      <c r="AF53" s="134"/>
      <c r="AG53" s="134"/>
      <c r="AH53" s="134"/>
      <c r="AI53" s="134"/>
      <c r="AJ53" s="134"/>
      <c r="AK53" s="235"/>
      <c r="AL53" s="134"/>
      <c r="AM53" s="134"/>
      <c r="AN53" s="134"/>
      <c r="AO53" s="134"/>
      <c r="AP53" s="134"/>
      <c r="AQ53" s="235"/>
      <c r="AR53" s="134"/>
      <c r="AS53" s="138"/>
      <c r="AT53" s="134"/>
      <c r="AU53" s="134"/>
      <c r="AV53" s="245"/>
      <c r="AW53" s="244"/>
    </row>
    <row r="54" spans="1:49" x14ac:dyDescent="0.35">
      <c r="A54" s="168"/>
      <c r="B54" s="137" t="s">
        <v>70</v>
      </c>
      <c r="C54" s="254"/>
      <c r="D54" s="133" t="b">
        <v>1</v>
      </c>
      <c r="E54" s="135">
        <v>1</v>
      </c>
      <c r="F54" s="135"/>
      <c r="G54" s="134"/>
      <c r="H54" s="134"/>
      <c r="I54" s="138"/>
      <c r="J54" s="134"/>
      <c r="K54" s="138"/>
      <c r="L54" s="134"/>
      <c r="M54" s="134"/>
      <c r="N54" s="134"/>
      <c r="O54" s="134"/>
      <c r="P54" s="138"/>
      <c r="Q54" s="134"/>
      <c r="R54" s="138"/>
      <c r="S54" s="134"/>
      <c r="T54" s="133" t="s">
        <v>75</v>
      </c>
      <c r="U54" s="133"/>
      <c r="V54" s="247"/>
      <c r="W54" s="133"/>
      <c r="X54" s="245"/>
      <c r="Y54" s="247"/>
      <c r="Z54" s="248"/>
      <c r="AA54" s="133"/>
      <c r="AB54" s="138"/>
      <c r="AC54" s="138"/>
      <c r="AD54" s="232"/>
      <c r="AE54" s="134" t="s">
        <v>98</v>
      </c>
      <c r="AF54" s="134"/>
      <c r="AG54" s="134"/>
      <c r="AH54" s="134"/>
      <c r="AI54" s="134"/>
      <c r="AJ54" s="134"/>
      <c r="AK54" s="235"/>
      <c r="AL54" s="134"/>
      <c r="AM54" s="134"/>
      <c r="AN54" s="134"/>
      <c r="AO54" s="134"/>
      <c r="AP54" s="134"/>
      <c r="AQ54" s="235"/>
      <c r="AR54" s="134"/>
      <c r="AS54" s="138"/>
      <c r="AT54" s="134"/>
      <c r="AU54" s="134"/>
      <c r="AV54" s="245"/>
      <c r="AW54" s="244"/>
    </row>
    <row r="55" spans="1:49" x14ac:dyDescent="0.35">
      <c r="A55" s="168"/>
      <c r="B55" s="137" t="s">
        <v>70</v>
      </c>
      <c r="C55" s="254"/>
      <c r="D55" s="133" t="b">
        <v>1</v>
      </c>
      <c r="E55" s="135">
        <v>1</v>
      </c>
      <c r="F55" s="135"/>
      <c r="G55" s="134"/>
      <c r="H55" s="134"/>
      <c r="I55" s="138"/>
      <c r="J55" s="134"/>
      <c r="K55" s="138"/>
      <c r="L55" s="134"/>
      <c r="M55" s="134"/>
      <c r="N55" s="134"/>
      <c r="O55" s="134"/>
      <c r="P55" s="138"/>
      <c r="Q55" s="134"/>
      <c r="R55" s="138"/>
      <c r="S55" s="134"/>
      <c r="T55" s="133" t="s">
        <v>75</v>
      </c>
      <c r="U55" s="133"/>
      <c r="V55" s="247"/>
      <c r="W55" s="133"/>
      <c r="X55" s="245"/>
      <c r="Y55" s="247"/>
      <c r="Z55" s="248"/>
      <c r="AA55" s="133"/>
      <c r="AB55" s="138"/>
      <c r="AC55" s="138"/>
      <c r="AD55" s="232"/>
      <c r="AE55" s="134" t="s">
        <v>98</v>
      </c>
      <c r="AF55" s="134"/>
      <c r="AG55" s="134"/>
      <c r="AH55" s="134"/>
      <c r="AI55" s="134"/>
      <c r="AJ55" s="134"/>
      <c r="AK55" s="235"/>
      <c r="AL55" s="134"/>
      <c r="AM55" s="134"/>
      <c r="AN55" s="134"/>
      <c r="AO55" s="134"/>
      <c r="AP55" s="134"/>
      <c r="AQ55" s="235"/>
      <c r="AR55" s="134"/>
      <c r="AS55" s="138"/>
      <c r="AT55" s="134"/>
      <c r="AU55" s="134"/>
      <c r="AV55" s="245"/>
      <c r="AW55" s="244"/>
    </row>
    <row r="56" spans="1:49" x14ac:dyDescent="0.35">
      <c r="A56" s="168"/>
      <c r="B56" s="137" t="s">
        <v>70</v>
      </c>
      <c r="C56" s="254"/>
      <c r="D56" s="133" t="b">
        <v>1</v>
      </c>
      <c r="E56" s="135">
        <v>1</v>
      </c>
      <c r="F56" s="135"/>
      <c r="G56" s="134"/>
      <c r="H56" s="134"/>
      <c r="I56" s="138"/>
      <c r="J56" s="134"/>
      <c r="K56" s="138"/>
      <c r="L56" s="134"/>
      <c r="M56" s="134"/>
      <c r="N56" s="134"/>
      <c r="O56" s="134"/>
      <c r="P56" s="138"/>
      <c r="Q56" s="134"/>
      <c r="R56" s="138"/>
      <c r="S56" s="134"/>
      <c r="T56" s="133" t="s">
        <v>75</v>
      </c>
      <c r="U56" s="133"/>
      <c r="V56" s="247"/>
      <c r="W56" s="133"/>
      <c r="X56" s="245"/>
      <c r="Y56" s="247"/>
      <c r="Z56" s="248"/>
      <c r="AA56" s="133"/>
      <c r="AB56" s="138"/>
      <c r="AC56" s="138"/>
      <c r="AD56" s="232"/>
      <c r="AE56" s="134" t="s">
        <v>98</v>
      </c>
      <c r="AF56" s="134"/>
      <c r="AG56" s="134"/>
      <c r="AH56" s="134"/>
      <c r="AI56" s="134"/>
      <c r="AJ56" s="134"/>
      <c r="AK56" s="235"/>
      <c r="AL56" s="134"/>
      <c r="AM56" s="134"/>
      <c r="AN56" s="134"/>
      <c r="AO56" s="134"/>
      <c r="AP56" s="134"/>
      <c r="AQ56" s="235"/>
      <c r="AR56" s="134"/>
      <c r="AS56" s="138"/>
      <c r="AT56" s="134"/>
      <c r="AU56" s="134"/>
      <c r="AV56" s="245"/>
      <c r="AW56" s="244"/>
    </row>
    <row r="57" spans="1:49" x14ac:dyDescent="0.35">
      <c r="A57" s="168"/>
      <c r="B57" s="137" t="s">
        <v>70</v>
      </c>
      <c r="C57" s="254"/>
      <c r="D57" s="133" t="b">
        <v>1</v>
      </c>
      <c r="E57" s="135">
        <v>1</v>
      </c>
      <c r="F57" s="135"/>
      <c r="G57" s="134"/>
      <c r="H57" s="134"/>
      <c r="I57" s="138"/>
      <c r="J57" s="134"/>
      <c r="K57" s="138"/>
      <c r="L57" s="134"/>
      <c r="M57" s="134"/>
      <c r="N57" s="134"/>
      <c r="O57" s="134"/>
      <c r="P57" s="138"/>
      <c r="Q57" s="134"/>
      <c r="R57" s="138"/>
      <c r="S57" s="134"/>
      <c r="T57" s="133" t="s">
        <v>75</v>
      </c>
      <c r="U57" s="133"/>
      <c r="V57" s="247"/>
      <c r="W57" s="133"/>
      <c r="X57" s="245"/>
      <c r="Y57" s="247"/>
      <c r="Z57" s="248"/>
      <c r="AA57" s="133"/>
      <c r="AB57" s="138"/>
      <c r="AC57" s="138"/>
      <c r="AD57" s="232"/>
      <c r="AE57" s="134" t="s">
        <v>98</v>
      </c>
      <c r="AF57" s="134"/>
      <c r="AG57" s="134"/>
      <c r="AH57" s="134"/>
      <c r="AI57" s="134"/>
      <c r="AJ57" s="134"/>
      <c r="AK57" s="235"/>
      <c r="AL57" s="134"/>
      <c r="AM57" s="134"/>
      <c r="AN57" s="134"/>
      <c r="AO57" s="134"/>
      <c r="AP57" s="134"/>
      <c r="AQ57" s="235"/>
      <c r="AR57" s="134"/>
      <c r="AS57" s="138"/>
      <c r="AT57" s="134"/>
      <c r="AU57" s="134"/>
      <c r="AV57" s="245"/>
      <c r="AW57" s="244"/>
    </row>
    <row r="58" spans="1:49" x14ac:dyDescent="0.35">
      <c r="A58" s="168"/>
      <c r="B58" s="137" t="s">
        <v>70</v>
      </c>
      <c r="C58" s="254"/>
      <c r="D58" s="133" t="b">
        <v>1</v>
      </c>
      <c r="E58" s="135">
        <v>1</v>
      </c>
      <c r="F58" s="135"/>
      <c r="G58" s="134"/>
      <c r="H58" s="134"/>
      <c r="I58" s="138"/>
      <c r="J58" s="134"/>
      <c r="K58" s="138"/>
      <c r="L58" s="134"/>
      <c r="M58" s="134"/>
      <c r="N58" s="134"/>
      <c r="O58" s="134"/>
      <c r="P58" s="138"/>
      <c r="Q58" s="134"/>
      <c r="R58" s="138"/>
      <c r="S58" s="134"/>
      <c r="T58" s="133" t="s">
        <v>75</v>
      </c>
      <c r="U58" s="133"/>
      <c r="V58" s="247"/>
      <c r="W58" s="133"/>
      <c r="X58" s="245"/>
      <c r="Y58" s="247"/>
      <c r="Z58" s="248"/>
      <c r="AA58" s="133"/>
      <c r="AB58" s="138"/>
      <c r="AC58" s="138"/>
      <c r="AD58" s="232"/>
      <c r="AE58" s="134" t="s">
        <v>98</v>
      </c>
      <c r="AF58" s="134"/>
      <c r="AG58" s="134"/>
      <c r="AH58" s="134"/>
      <c r="AI58" s="134"/>
      <c r="AJ58" s="134"/>
      <c r="AK58" s="235"/>
      <c r="AL58" s="134"/>
      <c r="AM58" s="134"/>
      <c r="AN58" s="134"/>
      <c r="AO58" s="134"/>
      <c r="AP58" s="134"/>
      <c r="AQ58" s="235"/>
      <c r="AR58" s="134"/>
      <c r="AS58" s="138"/>
      <c r="AT58" s="134"/>
      <c r="AU58" s="134"/>
      <c r="AV58" s="245"/>
      <c r="AW58" s="244"/>
    </row>
    <row r="59" spans="1:49" x14ac:dyDescent="0.35">
      <c r="A59" s="168"/>
      <c r="B59" s="137" t="s">
        <v>70</v>
      </c>
      <c r="C59" s="254"/>
      <c r="D59" s="133" t="b">
        <v>1</v>
      </c>
      <c r="E59" s="135">
        <v>1</v>
      </c>
      <c r="F59" s="135"/>
      <c r="G59" s="134"/>
      <c r="H59" s="134"/>
      <c r="I59" s="138"/>
      <c r="J59" s="134"/>
      <c r="K59" s="138"/>
      <c r="L59" s="134"/>
      <c r="M59" s="134"/>
      <c r="N59" s="134"/>
      <c r="O59" s="134"/>
      <c r="P59" s="138"/>
      <c r="Q59" s="134"/>
      <c r="R59" s="138"/>
      <c r="S59" s="134"/>
      <c r="T59" s="133" t="s">
        <v>75</v>
      </c>
      <c r="U59" s="133"/>
      <c r="V59" s="247"/>
      <c r="W59" s="133"/>
      <c r="X59" s="245"/>
      <c r="Y59" s="247"/>
      <c r="Z59" s="248"/>
      <c r="AA59" s="133"/>
      <c r="AB59" s="138"/>
      <c r="AC59" s="138"/>
      <c r="AD59" s="232"/>
      <c r="AE59" s="134" t="s">
        <v>98</v>
      </c>
      <c r="AF59" s="134"/>
      <c r="AG59" s="134"/>
      <c r="AH59" s="134"/>
      <c r="AI59" s="134"/>
      <c r="AJ59" s="134"/>
      <c r="AK59" s="235"/>
      <c r="AL59" s="134"/>
      <c r="AM59" s="134"/>
      <c r="AN59" s="134"/>
      <c r="AO59" s="134"/>
      <c r="AP59" s="134"/>
      <c r="AQ59" s="235"/>
      <c r="AR59" s="134"/>
      <c r="AS59" s="138"/>
      <c r="AT59" s="134"/>
      <c r="AU59" s="134"/>
      <c r="AV59" s="245"/>
      <c r="AW59" s="244"/>
    </row>
    <row r="60" spans="1:49" x14ac:dyDescent="0.35">
      <c r="A60" s="168"/>
      <c r="B60" s="137" t="s">
        <v>70</v>
      </c>
      <c r="C60" s="254"/>
      <c r="D60" s="133" t="b">
        <v>1</v>
      </c>
      <c r="E60" s="135">
        <v>1</v>
      </c>
      <c r="F60" s="135"/>
      <c r="G60" s="134"/>
      <c r="H60" s="134"/>
      <c r="I60" s="138"/>
      <c r="J60" s="134"/>
      <c r="K60" s="138"/>
      <c r="L60" s="134"/>
      <c r="M60" s="134"/>
      <c r="N60" s="134"/>
      <c r="O60" s="134"/>
      <c r="P60" s="138"/>
      <c r="Q60" s="134"/>
      <c r="R60" s="138"/>
      <c r="S60" s="134"/>
      <c r="T60" s="133" t="s">
        <v>75</v>
      </c>
      <c r="U60" s="133"/>
      <c r="V60" s="247"/>
      <c r="W60" s="133"/>
      <c r="X60" s="245"/>
      <c r="Y60" s="247"/>
      <c r="Z60" s="248"/>
      <c r="AA60" s="133"/>
      <c r="AB60" s="138"/>
      <c r="AC60" s="138"/>
      <c r="AD60" s="232"/>
      <c r="AE60" s="134" t="s">
        <v>98</v>
      </c>
      <c r="AF60" s="134"/>
      <c r="AG60" s="134"/>
      <c r="AH60" s="134"/>
      <c r="AI60" s="134"/>
      <c r="AJ60" s="134"/>
      <c r="AK60" s="235"/>
      <c r="AL60" s="134"/>
      <c r="AM60" s="134"/>
      <c r="AN60" s="134"/>
      <c r="AO60" s="134"/>
      <c r="AP60" s="134"/>
      <c r="AQ60" s="235"/>
      <c r="AR60" s="134"/>
      <c r="AS60" s="138"/>
      <c r="AT60" s="134"/>
      <c r="AU60" s="134"/>
      <c r="AV60" s="245"/>
      <c r="AW60" s="244"/>
    </row>
    <row r="61" spans="1:49" x14ac:dyDescent="0.35">
      <c r="A61" s="168"/>
      <c r="B61" s="137" t="s">
        <v>70</v>
      </c>
      <c r="C61" s="254"/>
      <c r="D61" s="133" t="b">
        <v>1</v>
      </c>
      <c r="E61" s="135">
        <v>1</v>
      </c>
      <c r="F61" s="135"/>
      <c r="G61" s="134"/>
      <c r="H61" s="134"/>
      <c r="I61" s="138"/>
      <c r="J61" s="134"/>
      <c r="K61" s="138"/>
      <c r="L61" s="134"/>
      <c r="M61" s="134"/>
      <c r="N61" s="134"/>
      <c r="O61" s="134"/>
      <c r="P61" s="138"/>
      <c r="Q61" s="134"/>
      <c r="R61" s="138"/>
      <c r="S61" s="134"/>
      <c r="T61" s="133" t="s">
        <v>75</v>
      </c>
      <c r="U61" s="133"/>
      <c r="V61" s="247"/>
      <c r="W61" s="133"/>
      <c r="X61" s="245"/>
      <c r="Y61" s="247"/>
      <c r="Z61" s="248"/>
      <c r="AA61" s="133"/>
      <c r="AB61" s="138"/>
      <c r="AC61" s="138"/>
      <c r="AD61" s="232"/>
      <c r="AE61" s="134" t="s">
        <v>98</v>
      </c>
      <c r="AF61" s="134"/>
      <c r="AG61" s="134"/>
      <c r="AH61" s="134"/>
      <c r="AI61" s="134"/>
      <c r="AJ61" s="134"/>
      <c r="AK61" s="235"/>
      <c r="AL61" s="134"/>
      <c r="AM61" s="134"/>
      <c r="AN61" s="134"/>
      <c r="AO61" s="134"/>
      <c r="AP61" s="134"/>
      <c r="AQ61" s="235"/>
      <c r="AR61" s="134"/>
      <c r="AS61" s="138"/>
      <c r="AT61" s="134"/>
      <c r="AU61" s="134"/>
      <c r="AV61" s="245"/>
      <c r="AW61" s="244"/>
    </row>
    <row r="62" spans="1:49" x14ac:dyDescent="0.35">
      <c r="A62" s="168"/>
      <c r="B62" s="137" t="s">
        <v>70</v>
      </c>
      <c r="C62" s="254"/>
      <c r="D62" s="133" t="b">
        <v>1</v>
      </c>
      <c r="E62" s="135">
        <v>1</v>
      </c>
      <c r="F62" s="135"/>
      <c r="G62" s="134"/>
      <c r="H62" s="134"/>
      <c r="I62" s="138"/>
      <c r="J62" s="134"/>
      <c r="K62" s="138"/>
      <c r="L62" s="134"/>
      <c r="M62" s="134"/>
      <c r="N62" s="134"/>
      <c r="O62" s="134"/>
      <c r="P62" s="138"/>
      <c r="Q62" s="134"/>
      <c r="R62" s="138"/>
      <c r="S62" s="134"/>
      <c r="T62" s="133" t="s">
        <v>75</v>
      </c>
      <c r="U62" s="133"/>
      <c r="V62" s="247"/>
      <c r="W62" s="133"/>
      <c r="X62" s="245"/>
      <c r="Y62" s="247"/>
      <c r="Z62" s="248"/>
      <c r="AA62" s="133"/>
      <c r="AB62" s="138"/>
      <c r="AC62" s="138"/>
      <c r="AD62" s="232"/>
      <c r="AE62" s="134" t="s">
        <v>98</v>
      </c>
      <c r="AF62" s="134"/>
      <c r="AG62" s="134"/>
      <c r="AH62" s="134"/>
      <c r="AI62" s="134"/>
      <c r="AJ62" s="134"/>
      <c r="AK62" s="235"/>
      <c r="AL62" s="134"/>
      <c r="AM62" s="134"/>
      <c r="AN62" s="134"/>
      <c r="AO62" s="134"/>
      <c r="AP62" s="134"/>
      <c r="AQ62" s="235"/>
      <c r="AR62" s="134"/>
      <c r="AS62" s="138"/>
      <c r="AT62" s="134"/>
      <c r="AU62" s="134"/>
      <c r="AV62" s="245"/>
      <c r="AW62" s="244"/>
    </row>
    <row r="63" spans="1:49" x14ac:dyDescent="0.35">
      <c r="A63" s="168"/>
      <c r="B63" s="137" t="s">
        <v>70</v>
      </c>
      <c r="C63" s="254"/>
      <c r="D63" s="133" t="b">
        <v>1</v>
      </c>
      <c r="E63" s="135">
        <v>1</v>
      </c>
      <c r="F63" s="135"/>
      <c r="G63" s="134"/>
      <c r="H63" s="134"/>
      <c r="I63" s="138"/>
      <c r="J63" s="134"/>
      <c r="K63" s="138"/>
      <c r="L63" s="134"/>
      <c r="M63" s="134"/>
      <c r="N63" s="134"/>
      <c r="O63" s="134"/>
      <c r="P63" s="138"/>
      <c r="Q63" s="134"/>
      <c r="R63" s="138"/>
      <c r="S63" s="134"/>
      <c r="T63" s="133" t="s">
        <v>75</v>
      </c>
      <c r="U63" s="133"/>
      <c r="V63" s="247"/>
      <c r="W63" s="133"/>
      <c r="X63" s="245"/>
      <c r="Y63" s="247"/>
      <c r="Z63" s="248"/>
      <c r="AA63" s="133"/>
      <c r="AB63" s="138"/>
      <c r="AC63" s="138"/>
      <c r="AD63" s="232"/>
      <c r="AE63" s="134" t="s">
        <v>98</v>
      </c>
      <c r="AF63" s="134"/>
      <c r="AG63" s="134"/>
      <c r="AH63" s="134"/>
      <c r="AI63" s="134"/>
      <c r="AJ63" s="134"/>
      <c r="AK63" s="235"/>
      <c r="AL63" s="134"/>
      <c r="AM63" s="134"/>
      <c r="AN63" s="134"/>
      <c r="AO63" s="134"/>
      <c r="AP63" s="134"/>
      <c r="AQ63" s="235"/>
      <c r="AR63" s="134"/>
      <c r="AS63" s="138"/>
      <c r="AT63" s="134"/>
      <c r="AU63" s="134"/>
      <c r="AV63" s="245"/>
      <c r="AW63" s="244"/>
    </row>
    <row r="64" spans="1:49" x14ac:dyDescent="0.35">
      <c r="A64" s="168"/>
      <c r="B64" s="137" t="s">
        <v>70</v>
      </c>
      <c r="C64" s="254"/>
      <c r="D64" s="133" t="b">
        <v>1</v>
      </c>
      <c r="E64" s="135">
        <v>1</v>
      </c>
      <c r="F64" s="135"/>
      <c r="G64" s="134"/>
      <c r="H64" s="134"/>
      <c r="I64" s="138"/>
      <c r="J64" s="134"/>
      <c r="K64" s="138"/>
      <c r="L64" s="134"/>
      <c r="M64" s="134"/>
      <c r="N64" s="134"/>
      <c r="O64" s="134"/>
      <c r="P64" s="138"/>
      <c r="Q64" s="134"/>
      <c r="R64" s="138"/>
      <c r="S64" s="134"/>
      <c r="T64" s="133" t="s">
        <v>75</v>
      </c>
      <c r="U64" s="133"/>
      <c r="V64" s="247"/>
      <c r="W64" s="133"/>
      <c r="X64" s="245"/>
      <c r="Y64" s="247"/>
      <c r="Z64" s="248"/>
      <c r="AA64" s="133"/>
      <c r="AB64" s="138"/>
      <c r="AC64" s="138"/>
      <c r="AD64" s="232"/>
      <c r="AE64" s="134" t="s">
        <v>98</v>
      </c>
      <c r="AF64" s="134"/>
      <c r="AG64" s="134"/>
      <c r="AH64" s="134"/>
      <c r="AI64" s="134"/>
      <c r="AJ64" s="134"/>
      <c r="AK64" s="235"/>
      <c r="AL64" s="134"/>
      <c r="AM64" s="134"/>
      <c r="AN64" s="134"/>
      <c r="AO64" s="134"/>
      <c r="AP64" s="134"/>
      <c r="AQ64" s="235"/>
      <c r="AR64" s="134"/>
      <c r="AS64" s="138"/>
      <c r="AT64" s="134"/>
      <c r="AU64" s="134"/>
      <c r="AV64" s="245"/>
      <c r="AW64" s="244"/>
    </row>
    <row r="65" spans="1:49" x14ac:dyDescent="0.35">
      <c r="A65" s="168"/>
      <c r="B65" s="137" t="s">
        <v>70</v>
      </c>
      <c r="C65" s="254"/>
      <c r="D65" s="133" t="b">
        <v>1</v>
      </c>
      <c r="E65" s="135">
        <v>1</v>
      </c>
      <c r="F65" s="135"/>
      <c r="G65" s="134"/>
      <c r="H65" s="134"/>
      <c r="I65" s="138"/>
      <c r="J65" s="134"/>
      <c r="K65" s="138"/>
      <c r="L65" s="134"/>
      <c r="M65" s="134"/>
      <c r="N65" s="134"/>
      <c r="O65" s="134"/>
      <c r="P65" s="138"/>
      <c r="Q65" s="134"/>
      <c r="R65" s="138"/>
      <c r="S65" s="134"/>
      <c r="T65" s="133" t="s">
        <v>75</v>
      </c>
      <c r="U65" s="133"/>
      <c r="V65" s="247"/>
      <c r="W65" s="133"/>
      <c r="X65" s="245"/>
      <c r="Y65" s="247"/>
      <c r="Z65" s="248"/>
      <c r="AA65" s="133"/>
      <c r="AB65" s="138"/>
      <c r="AC65" s="138"/>
      <c r="AD65" s="232"/>
      <c r="AE65" s="134" t="s">
        <v>98</v>
      </c>
      <c r="AF65" s="134"/>
      <c r="AG65" s="134"/>
      <c r="AH65" s="134"/>
      <c r="AI65" s="134"/>
      <c r="AJ65" s="134"/>
      <c r="AK65" s="235"/>
      <c r="AL65" s="134"/>
      <c r="AM65" s="134"/>
      <c r="AN65" s="134"/>
      <c r="AO65" s="134"/>
      <c r="AP65" s="134"/>
      <c r="AQ65" s="235"/>
      <c r="AR65" s="134"/>
      <c r="AS65" s="138"/>
      <c r="AT65" s="134"/>
      <c r="AU65" s="134"/>
      <c r="AV65" s="245"/>
      <c r="AW65" s="244"/>
    </row>
    <row r="66" spans="1:49" x14ac:dyDescent="0.35">
      <c r="A66" s="168"/>
      <c r="B66" s="137" t="s">
        <v>70</v>
      </c>
      <c r="C66" s="254"/>
      <c r="D66" s="133" t="b">
        <v>1</v>
      </c>
      <c r="E66" s="135">
        <v>1</v>
      </c>
      <c r="F66" s="135"/>
      <c r="G66" s="134"/>
      <c r="H66" s="134"/>
      <c r="I66" s="138"/>
      <c r="J66" s="134"/>
      <c r="K66" s="138"/>
      <c r="L66" s="134"/>
      <c r="M66" s="134"/>
      <c r="N66" s="134"/>
      <c r="O66" s="134"/>
      <c r="P66" s="138"/>
      <c r="Q66" s="134"/>
      <c r="R66" s="138"/>
      <c r="S66" s="134"/>
      <c r="T66" s="133" t="s">
        <v>75</v>
      </c>
      <c r="U66" s="133"/>
      <c r="V66" s="247"/>
      <c r="W66" s="133"/>
      <c r="X66" s="245"/>
      <c r="Y66" s="247"/>
      <c r="Z66" s="248"/>
      <c r="AA66" s="133"/>
      <c r="AB66" s="138"/>
      <c r="AC66" s="138"/>
      <c r="AD66" s="232"/>
      <c r="AE66" s="134" t="s">
        <v>98</v>
      </c>
      <c r="AF66" s="134"/>
      <c r="AG66" s="134"/>
      <c r="AH66" s="134"/>
      <c r="AI66" s="134"/>
      <c r="AJ66" s="134"/>
      <c r="AK66" s="235"/>
      <c r="AL66" s="134"/>
      <c r="AM66" s="134"/>
      <c r="AN66" s="134"/>
      <c r="AO66" s="134"/>
      <c r="AP66" s="134"/>
      <c r="AQ66" s="235"/>
      <c r="AR66" s="134"/>
      <c r="AS66" s="138"/>
      <c r="AT66" s="134"/>
      <c r="AU66" s="134"/>
      <c r="AV66" s="245"/>
      <c r="AW66" s="244"/>
    </row>
    <row r="67" spans="1:49" x14ac:dyDescent="0.35">
      <c r="A67" s="168"/>
      <c r="B67" s="137" t="s">
        <v>70</v>
      </c>
      <c r="C67" s="254"/>
      <c r="D67" s="133" t="b">
        <v>1</v>
      </c>
      <c r="E67" s="135">
        <v>1</v>
      </c>
      <c r="F67" s="135"/>
      <c r="G67" s="134"/>
      <c r="H67" s="134"/>
      <c r="I67" s="138"/>
      <c r="J67" s="134"/>
      <c r="K67" s="138"/>
      <c r="L67" s="134"/>
      <c r="M67" s="134"/>
      <c r="N67" s="134"/>
      <c r="O67" s="134"/>
      <c r="P67" s="138"/>
      <c r="Q67" s="134"/>
      <c r="R67" s="138"/>
      <c r="S67" s="134"/>
      <c r="T67" s="133" t="s">
        <v>75</v>
      </c>
      <c r="U67" s="133"/>
      <c r="V67" s="247"/>
      <c r="W67" s="133"/>
      <c r="X67" s="245"/>
      <c r="Y67" s="247"/>
      <c r="Z67" s="248"/>
      <c r="AA67" s="133"/>
      <c r="AB67" s="138"/>
      <c r="AC67" s="138"/>
      <c r="AD67" s="232"/>
      <c r="AE67" s="134" t="s">
        <v>98</v>
      </c>
      <c r="AF67" s="134"/>
      <c r="AG67" s="134"/>
      <c r="AH67" s="134"/>
      <c r="AI67" s="134"/>
      <c r="AJ67" s="134"/>
      <c r="AK67" s="235"/>
      <c r="AL67" s="134"/>
      <c r="AM67" s="134"/>
      <c r="AN67" s="134"/>
      <c r="AO67" s="134"/>
      <c r="AP67" s="134"/>
      <c r="AQ67" s="235"/>
      <c r="AR67" s="134"/>
      <c r="AS67" s="138"/>
      <c r="AT67" s="134"/>
      <c r="AU67" s="134"/>
      <c r="AV67" s="245"/>
      <c r="AW67" s="244"/>
    </row>
    <row r="68" spans="1:49" x14ac:dyDescent="0.35">
      <c r="A68" s="168"/>
      <c r="B68" s="137" t="s">
        <v>70</v>
      </c>
      <c r="C68" s="254"/>
      <c r="D68" s="133" t="b">
        <v>1</v>
      </c>
      <c r="E68" s="135">
        <v>1</v>
      </c>
      <c r="F68" s="135"/>
      <c r="G68" s="134"/>
      <c r="H68" s="134"/>
      <c r="I68" s="138"/>
      <c r="J68" s="134"/>
      <c r="K68" s="138"/>
      <c r="L68" s="134"/>
      <c r="M68" s="134"/>
      <c r="N68" s="134"/>
      <c r="O68" s="134"/>
      <c r="P68" s="138"/>
      <c r="Q68" s="134"/>
      <c r="R68" s="138"/>
      <c r="S68" s="134"/>
      <c r="T68" s="133" t="s">
        <v>75</v>
      </c>
      <c r="U68" s="133"/>
      <c r="V68" s="247"/>
      <c r="W68" s="133"/>
      <c r="X68" s="245"/>
      <c r="Y68" s="247"/>
      <c r="Z68" s="248"/>
      <c r="AA68" s="133"/>
      <c r="AB68" s="138"/>
      <c r="AC68" s="138"/>
      <c r="AD68" s="232"/>
      <c r="AE68" s="134" t="s">
        <v>98</v>
      </c>
      <c r="AF68" s="134"/>
      <c r="AG68" s="134"/>
      <c r="AH68" s="134"/>
      <c r="AI68" s="134"/>
      <c r="AJ68" s="134"/>
      <c r="AK68" s="235"/>
      <c r="AL68" s="134"/>
      <c r="AM68" s="134"/>
      <c r="AN68" s="134"/>
      <c r="AO68" s="134"/>
      <c r="AP68" s="134"/>
      <c r="AQ68" s="235"/>
      <c r="AR68" s="134"/>
      <c r="AS68" s="138"/>
      <c r="AT68" s="134"/>
      <c r="AU68" s="134"/>
      <c r="AV68" s="245"/>
      <c r="AW68" s="244"/>
    </row>
    <row r="69" spans="1:49" x14ac:dyDescent="0.35">
      <c r="A69" s="168"/>
      <c r="B69" s="137" t="s">
        <v>70</v>
      </c>
      <c r="C69" s="254"/>
      <c r="D69" s="133" t="b">
        <v>1</v>
      </c>
      <c r="E69" s="135">
        <v>1</v>
      </c>
      <c r="F69" s="135"/>
      <c r="G69" s="134"/>
      <c r="H69" s="134"/>
      <c r="I69" s="138"/>
      <c r="J69" s="134"/>
      <c r="K69" s="138"/>
      <c r="L69" s="134"/>
      <c r="M69" s="134"/>
      <c r="N69" s="134"/>
      <c r="O69" s="134"/>
      <c r="P69" s="138"/>
      <c r="Q69" s="134"/>
      <c r="R69" s="138"/>
      <c r="S69" s="134"/>
      <c r="T69" s="133" t="s">
        <v>75</v>
      </c>
      <c r="U69" s="133"/>
      <c r="V69" s="247"/>
      <c r="W69" s="133"/>
      <c r="X69" s="245"/>
      <c r="Y69" s="247"/>
      <c r="Z69" s="248"/>
      <c r="AA69" s="133"/>
      <c r="AB69" s="138"/>
      <c r="AC69" s="138"/>
      <c r="AD69" s="232"/>
      <c r="AE69" s="134" t="s">
        <v>98</v>
      </c>
      <c r="AF69" s="134"/>
      <c r="AG69" s="134"/>
      <c r="AH69" s="134"/>
      <c r="AI69" s="134"/>
      <c r="AJ69" s="134"/>
      <c r="AK69" s="235"/>
      <c r="AL69" s="134"/>
      <c r="AM69" s="134"/>
      <c r="AN69" s="134"/>
      <c r="AO69" s="134"/>
      <c r="AP69" s="134"/>
      <c r="AQ69" s="235"/>
      <c r="AR69" s="134"/>
      <c r="AS69" s="138"/>
      <c r="AT69" s="134"/>
      <c r="AU69" s="134"/>
      <c r="AV69" s="245"/>
      <c r="AW69" s="244"/>
    </row>
    <row r="70" spans="1:49" x14ac:dyDescent="0.35">
      <c r="A70" s="168"/>
      <c r="B70" s="137" t="s">
        <v>70</v>
      </c>
      <c r="C70" s="254"/>
      <c r="D70" s="133" t="b">
        <v>1</v>
      </c>
      <c r="E70" s="135">
        <v>1</v>
      </c>
      <c r="F70" s="135"/>
      <c r="G70" s="134"/>
      <c r="H70" s="134"/>
      <c r="I70" s="138"/>
      <c r="J70" s="134"/>
      <c r="K70" s="138"/>
      <c r="L70" s="134"/>
      <c r="M70" s="134"/>
      <c r="N70" s="134"/>
      <c r="O70" s="134"/>
      <c r="P70" s="138"/>
      <c r="Q70" s="134"/>
      <c r="R70" s="138"/>
      <c r="S70" s="134"/>
      <c r="T70" s="133" t="s">
        <v>75</v>
      </c>
      <c r="U70" s="133"/>
      <c r="V70" s="247"/>
      <c r="W70" s="133"/>
      <c r="X70" s="245"/>
      <c r="Y70" s="247"/>
      <c r="Z70" s="248"/>
      <c r="AA70" s="133"/>
      <c r="AB70" s="138"/>
      <c r="AC70" s="138"/>
      <c r="AD70" s="232"/>
      <c r="AE70" s="134" t="s">
        <v>98</v>
      </c>
      <c r="AF70" s="134"/>
      <c r="AG70" s="134"/>
      <c r="AH70" s="134"/>
      <c r="AI70" s="134"/>
      <c r="AJ70" s="134"/>
      <c r="AK70" s="235"/>
      <c r="AL70" s="134"/>
      <c r="AM70" s="134"/>
      <c r="AN70" s="134"/>
      <c r="AO70" s="134"/>
      <c r="AP70" s="134"/>
      <c r="AQ70" s="235"/>
      <c r="AR70" s="134"/>
      <c r="AS70" s="138"/>
      <c r="AT70" s="134"/>
      <c r="AU70" s="134"/>
      <c r="AV70" s="245"/>
      <c r="AW70" s="244"/>
    </row>
    <row r="71" spans="1:49" x14ac:dyDescent="0.35">
      <c r="A71" s="168"/>
      <c r="B71" s="137" t="s">
        <v>70</v>
      </c>
      <c r="C71" s="254"/>
      <c r="D71" s="133" t="b">
        <v>1</v>
      </c>
      <c r="E71" s="135">
        <v>1</v>
      </c>
      <c r="F71" s="135"/>
      <c r="G71" s="134"/>
      <c r="H71" s="134"/>
      <c r="I71" s="138"/>
      <c r="J71" s="134"/>
      <c r="K71" s="138"/>
      <c r="L71" s="134"/>
      <c r="M71" s="134"/>
      <c r="N71" s="134"/>
      <c r="O71" s="134"/>
      <c r="P71" s="138"/>
      <c r="Q71" s="134"/>
      <c r="R71" s="138"/>
      <c r="S71" s="134"/>
      <c r="T71" s="133" t="s">
        <v>75</v>
      </c>
      <c r="U71" s="133"/>
      <c r="V71" s="247"/>
      <c r="W71" s="133"/>
      <c r="X71" s="245"/>
      <c r="Y71" s="247"/>
      <c r="Z71" s="248"/>
      <c r="AA71" s="133"/>
      <c r="AB71" s="138"/>
      <c r="AC71" s="138"/>
      <c r="AD71" s="232"/>
      <c r="AE71" s="134" t="s">
        <v>98</v>
      </c>
      <c r="AF71" s="134"/>
      <c r="AG71" s="134"/>
      <c r="AH71" s="134"/>
      <c r="AI71" s="134"/>
      <c r="AJ71" s="134"/>
      <c r="AK71" s="235"/>
      <c r="AL71" s="134"/>
      <c r="AM71" s="134"/>
      <c r="AN71" s="134"/>
      <c r="AO71" s="134"/>
      <c r="AP71" s="134"/>
      <c r="AQ71" s="235"/>
      <c r="AR71" s="134"/>
      <c r="AS71" s="138"/>
      <c r="AT71" s="134"/>
      <c r="AU71" s="134"/>
      <c r="AV71" s="245"/>
      <c r="AW71" s="244"/>
    </row>
    <row r="72" spans="1:49" x14ac:dyDescent="0.35">
      <c r="A72" s="168"/>
      <c r="B72" s="137" t="s">
        <v>70</v>
      </c>
      <c r="C72" s="254"/>
      <c r="D72" s="133" t="b">
        <v>1</v>
      </c>
      <c r="E72" s="135">
        <v>1</v>
      </c>
      <c r="F72" s="135"/>
      <c r="G72" s="134"/>
      <c r="H72" s="134"/>
      <c r="I72" s="138"/>
      <c r="J72" s="134"/>
      <c r="K72" s="138"/>
      <c r="L72" s="134"/>
      <c r="M72" s="134"/>
      <c r="N72" s="134"/>
      <c r="O72" s="134"/>
      <c r="P72" s="138"/>
      <c r="Q72" s="134"/>
      <c r="R72" s="138"/>
      <c r="S72" s="134"/>
      <c r="T72" s="133" t="s">
        <v>75</v>
      </c>
      <c r="U72" s="133"/>
      <c r="V72" s="247"/>
      <c r="W72" s="133"/>
      <c r="X72" s="245"/>
      <c r="Y72" s="247"/>
      <c r="Z72" s="248"/>
      <c r="AA72" s="133"/>
      <c r="AB72" s="138"/>
      <c r="AC72" s="138"/>
      <c r="AD72" s="232"/>
      <c r="AE72" s="134" t="s">
        <v>98</v>
      </c>
      <c r="AF72" s="134"/>
      <c r="AG72" s="134"/>
      <c r="AH72" s="134"/>
      <c r="AI72" s="134"/>
      <c r="AJ72" s="134"/>
      <c r="AK72" s="235"/>
      <c r="AL72" s="134"/>
      <c r="AM72" s="134"/>
      <c r="AN72" s="134"/>
      <c r="AO72" s="134"/>
      <c r="AP72" s="134"/>
      <c r="AQ72" s="235"/>
      <c r="AR72" s="134"/>
      <c r="AS72" s="138"/>
      <c r="AT72" s="134"/>
      <c r="AU72" s="134"/>
      <c r="AV72" s="245"/>
      <c r="AW72" s="244"/>
    </row>
    <row r="73" spans="1:49" x14ac:dyDescent="0.35">
      <c r="A73" s="168"/>
      <c r="B73" s="137" t="s">
        <v>70</v>
      </c>
      <c r="C73" s="254"/>
      <c r="D73" s="133" t="b">
        <v>1</v>
      </c>
      <c r="E73" s="135">
        <v>1</v>
      </c>
      <c r="F73" s="135"/>
      <c r="G73" s="134"/>
      <c r="H73" s="134"/>
      <c r="I73" s="138"/>
      <c r="J73" s="134"/>
      <c r="K73" s="138"/>
      <c r="L73" s="134"/>
      <c r="M73" s="134"/>
      <c r="N73" s="134"/>
      <c r="O73" s="134"/>
      <c r="P73" s="138"/>
      <c r="Q73" s="134"/>
      <c r="R73" s="138"/>
      <c r="S73" s="134"/>
      <c r="T73" s="133" t="s">
        <v>75</v>
      </c>
      <c r="U73" s="133"/>
      <c r="V73" s="247"/>
      <c r="W73" s="133"/>
      <c r="X73" s="245"/>
      <c r="Y73" s="247"/>
      <c r="Z73" s="248"/>
      <c r="AA73" s="133"/>
      <c r="AB73" s="138"/>
      <c r="AC73" s="138"/>
      <c r="AD73" s="232"/>
      <c r="AE73" s="134" t="s">
        <v>98</v>
      </c>
      <c r="AF73" s="134"/>
      <c r="AG73" s="134"/>
      <c r="AH73" s="134"/>
      <c r="AI73" s="134"/>
      <c r="AJ73" s="134"/>
      <c r="AK73" s="235"/>
      <c r="AL73" s="134"/>
      <c r="AM73" s="134"/>
      <c r="AN73" s="134"/>
      <c r="AO73" s="134"/>
      <c r="AP73" s="134"/>
      <c r="AQ73" s="235"/>
      <c r="AR73" s="134"/>
      <c r="AS73" s="138"/>
      <c r="AT73" s="134"/>
      <c r="AU73" s="134"/>
      <c r="AV73" s="245"/>
      <c r="AW73" s="244"/>
    </row>
    <row r="74" spans="1:49" x14ac:dyDescent="0.35">
      <c r="A74" s="168"/>
      <c r="B74" s="137" t="s">
        <v>70</v>
      </c>
      <c r="C74" s="254"/>
      <c r="D74" s="133" t="b">
        <v>1</v>
      </c>
      <c r="E74" s="135">
        <v>1</v>
      </c>
      <c r="F74" s="135"/>
      <c r="G74" s="134"/>
      <c r="H74" s="134"/>
      <c r="I74" s="138"/>
      <c r="J74" s="134"/>
      <c r="K74" s="138"/>
      <c r="L74" s="134"/>
      <c r="M74" s="134"/>
      <c r="N74" s="134"/>
      <c r="O74" s="134"/>
      <c r="P74" s="138"/>
      <c r="Q74" s="134"/>
      <c r="R74" s="138"/>
      <c r="S74" s="134"/>
      <c r="T74" s="133" t="s">
        <v>75</v>
      </c>
      <c r="U74" s="133"/>
      <c r="V74" s="247"/>
      <c r="W74" s="133"/>
      <c r="X74" s="245"/>
      <c r="Y74" s="247"/>
      <c r="Z74" s="248"/>
      <c r="AA74" s="133"/>
      <c r="AB74" s="138"/>
      <c r="AC74" s="138"/>
      <c r="AD74" s="232"/>
      <c r="AE74" s="134" t="s">
        <v>98</v>
      </c>
      <c r="AF74" s="134"/>
      <c r="AG74" s="134"/>
      <c r="AH74" s="134"/>
      <c r="AI74" s="134"/>
      <c r="AJ74" s="134"/>
      <c r="AK74" s="235"/>
      <c r="AL74" s="134"/>
      <c r="AM74" s="134"/>
      <c r="AN74" s="134"/>
      <c r="AO74" s="134"/>
      <c r="AP74" s="134"/>
      <c r="AQ74" s="235"/>
      <c r="AR74" s="134"/>
      <c r="AS74" s="138"/>
      <c r="AT74" s="134"/>
      <c r="AU74" s="134"/>
      <c r="AV74" s="245"/>
      <c r="AW74" s="244"/>
    </row>
    <row r="75" spans="1:49" x14ac:dyDescent="0.35">
      <c r="A75" s="168"/>
      <c r="B75" s="137" t="s">
        <v>70</v>
      </c>
      <c r="C75" s="254"/>
      <c r="D75" s="133" t="b">
        <v>1</v>
      </c>
      <c r="E75" s="135">
        <v>1</v>
      </c>
      <c r="F75" s="135"/>
      <c r="G75" s="134"/>
      <c r="H75" s="134"/>
      <c r="I75" s="138"/>
      <c r="J75" s="134"/>
      <c r="K75" s="138"/>
      <c r="L75" s="134"/>
      <c r="M75" s="134"/>
      <c r="N75" s="134"/>
      <c r="O75" s="134"/>
      <c r="P75" s="138"/>
      <c r="Q75" s="134"/>
      <c r="R75" s="138"/>
      <c r="S75" s="134"/>
      <c r="T75" s="133" t="s">
        <v>75</v>
      </c>
      <c r="U75" s="133"/>
      <c r="V75" s="247"/>
      <c r="W75" s="133"/>
      <c r="X75" s="245"/>
      <c r="Y75" s="247"/>
      <c r="Z75" s="248"/>
      <c r="AA75" s="133"/>
      <c r="AB75" s="138"/>
      <c r="AC75" s="138"/>
      <c r="AD75" s="232"/>
      <c r="AE75" s="134" t="s">
        <v>98</v>
      </c>
      <c r="AF75" s="134"/>
      <c r="AG75" s="134"/>
      <c r="AH75" s="134"/>
      <c r="AI75" s="134"/>
      <c r="AJ75" s="134"/>
      <c r="AK75" s="235"/>
      <c r="AL75" s="134"/>
      <c r="AM75" s="134"/>
      <c r="AN75" s="134"/>
      <c r="AO75" s="134"/>
      <c r="AP75" s="134"/>
      <c r="AQ75" s="235"/>
      <c r="AR75" s="134"/>
      <c r="AS75" s="138"/>
      <c r="AT75" s="134"/>
      <c r="AU75" s="134"/>
      <c r="AV75" s="245"/>
      <c r="AW75" s="244"/>
    </row>
    <row r="76" spans="1:49" x14ac:dyDescent="0.35">
      <c r="A76" s="168"/>
      <c r="B76" s="137" t="s">
        <v>70</v>
      </c>
      <c r="C76" s="254"/>
      <c r="D76" s="133" t="b">
        <v>1</v>
      </c>
      <c r="E76" s="135">
        <v>1</v>
      </c>
      <c r="F76" s="135"/>
      <c r="G76" s="134"/>
      <c r="H76" s="134"/>
      <c r="I76" s="138"/>
      <c r="J76" s="134"/>
      <c r="K76" s="138"/>
      <c r="L76" s="134"/>
      <c r="M76" s="134"/>
      <c r="N76" s="134"/>
      <c r="O76" s="134"/>
      <c r="P76" s="138"/>
      <c r="Q76" s="134"/>
      <c r="R76" s="138"/>
      <c r="S76" s="134"/>
      <c r="T76" s="133" t="s">
        <v>75</v>
      </c>
      <c r="U76" s="133"/>
      <c r="V76" s="247"/>
      <c r="W76" s="133"/>
      <c r="X76" s="245"/>
      <c r="Y76" s="247"/>
      <c r="Z76" s="248"/>
      <c r="AA76" s="133"/>
      <c r="AB76" s="138"/>
      <c r="AC76" s="138"/>
      <c r="AD76" s="232"/>
      <c r="AE76" s="134" t="s">
        <v>98</v>
      </c>
      <c r="AF76" s="134"/>
      <c r="AG76" s="134"/>
      <c r="AH76" s="134"/>
      <c r="AI76" s="134"/>
      <c r="AJ76" s="134"/>
      <c r="AK76" s="235"/>
      <c r="AL76" s="134"/>
      <c r="AM76" s="134"/>
      <c r="AN76" s="134"/>
      <c r="AO76" s="134"/>
      <c r="AP76" s="134"/>
      <c r="AQ76" s="235"/>
      <c r="AR76" s="134"/>
      <c r="AS76" s="138"/>
      <c r="AT76" s="134"/>
      <c r="AU76" s="134"/>
      <c r="AV76" s="245"/>
      <c r="AW76" s="244"/>
    </row>
    <row r="77" spans="1:49" x14ac:dyDescent="0.35">
      <c r="A77" s="168"/>
      <c r="B77" s="137" t="s">
        <v>70</v>
      </c>
      <c r="C77" s="254"/>
      <c r="D77" s="133" t="b">
        <v>1</v>
      </c>
      <c r="E77" s="135">
        <v>1</v>
      </c>
      <c r="F77" s="135"/>
      <c r="G77" s="134"/>
      <c r="H77" s="134"/>
      <c r="I77" s="138"/>
      <c r="J77" s="134"/>
      <c r="K77" s="138"/>
      <c r="L77" s="134"/>
      <c r="M77" s="134"/>
      <c r="N77" s="134"/>
      <c r="O77" s="134"/>
      <c r="P77" s="138"/>
      <c r="Q77" s="134"/>
      <c r="R77" s="138"/>
      <c r="S77" s="134"/>
      <c r="T77" s="133" t="s">
        <v>75</v>
      </c>
      <c r="U77" s="133"/>
      <c r="V77" s="247"/>
      <c r="W77" s="133"/>
      <c r="X77" s="245"/>
      <c r="Y77" s="247"/>
      <c r="Z77" s="248"/>
      <c r="AA77" s="133"/>
      <c r="AB77" s="138"/>
      <c r="AC77" s="138"/>
      <c r="AD77" s="232"/>
      <c r="AE77" s="134" t="s">
        <v>98</v>
      </c>
      <c r="AF77" s="134"/>
      <c r="AG77" s="134"/>
      <c r="AH77" s="134"/>
      <c r="AI77" s="134"/>
      <c r="AJ77" s="134"/>
      <c r="AK77" s="235"/>
      <c r="AL77" s="134"/>
      <c r="AM77" s="134"/>
      <c r="AN77" s="134"/>
      <c r="AO77" s="134"/>
      <c r="AP77" s="134"/>
      <c r="AQ77" s="235"/>
      <c r="AR77" s="134"/>
      <c r="AS77" s="138"/>
      <c r="AT77" s="134"/>
      <c r="AU77" s="134"/>
      <c r="AV77" s="245"/>
      <c r="AW77" s="244"/>
    </row>
    <row r="78" spans="1:49" x14ac:dyDescent="0.35">
      <c r="A78" s="168"/>
      <c r="B78" s="137" t="s">
        <v>70</v>
      </c>
      <c r="C78" s="254"/>
      <c r="D78" s="133" t="b">
        <v>1</v>
      </c>
      <c r="E78" s="135">
        <v>1</v>
      </c>
      <c r="F78" s="135"/>
      <c r="G78" s="134"/>
      <c r="H78" s="134"/>
      <c r="I78" s="138"/>
      <c r="J78" s="134"/>
      <c r="K78" s="138"/>
      <c r="L78" s="134"/>
      <c r="M78" s="134"/>
      <c r="N78" s="134"/>
      <c r="O78" s="134"/>
      <c r="P78" s="138"/>
      <c r="Q78" s="134"/>
      <c r="R78" s="138"/>
      <c r="S78" s="134"/>
      <c r="T78" s="133" t="s">
        <v>75</v>
      </c>
      <c r="U78" s="133"/>
      <c r="V78" s="247"/>
      <c r="W78" s="133"/>
      <c r="X78" s="245"/>
      <c r="Y78" s="247"/>
      <c r="Z78" s="248"/>
      <c r="AA78" s="133"/>
      <c r="AB78" s="138"/>
      <c r="AC78" s="138"/>
      <c r="AD78" s="232"/>
      <c r="AE78" s="134" t="s">
        <v>98</v>
      </c>
      <c r="AF78" s="134"/>
      <c r="AG78" s="134"/>
      <c r="AH78" s="134"/>
      <c r="AI78" s="134"/>
      <c r="AJ78" s="134"/>
      <c r="AK78" s="235"/>
      <c r="AL78" s="134"/>
      <c r="AM78" s="134"/>
      <c r="AN78" s="134"/>
      <c r="AO78" s="134"/>
      <c r="AP78" s="134"/>
      <c r="AQ78" s="235"/>
      <c r="AR78" s="134"/>
      <c r="AS78" s="138"/>
      <c r="AT78" s="134"/>
      <c r="AU78" s="134"/>
      <c r="AV78" s="245"/>
      <c r="AW78" s="244"/>
    </row>
    <row r="79" spans="1:49" x14ac:dyDescent="0.35">
      <c r="A79" s="168"/>
      <c r="B79" s="137" t="s">
        <v>70</v>
      </c>
      <c r="C79" s="254"/>
      <c r="D79" s="133" t="b">
        <v>1</v>
      </c>
      <c r="E79" s="135">
        <v>1</v>
      </c>
      <c r="F79" s="135"/>
      <c r="G79" s="134"/>
      <c r="H79" s="134"/>
      <c r="I79" s="138"/>
      <c r="J79" s="134"/>
      <c r="K79" s="138"/>
      <c r="L79" s="134"/>
      <c r="M79" s="134"/>
      <c r="N79" s="134"/>
      <c r="O79" s="134"/>
      <c r="P79" s="138"/>
      <c r="Q79" s="134"/>
      <c r="R79" s="138"/>
      <c r="S79" s="134"/>
      <c r="T79" s="133" t="s">
        <v>75</v>
      </c>
      <c r="U79" s="133"/>
      <c r="V79" s="247"/>
      <c r="W79" s="133"/>
      <c r="X79" s="245"/>
      <c r="Y79" s="247"/>
      <c r="Z79" s="248"/>
      <c r="AA79" s="133"/>
      <c r="AB79" s="138"/>
      <c r="AC79" s="138"/>
      <c r="AD79" s="232"/>
      <c r="AE79" s="134" t="s">
        <v>98</v>
      </c>
      <c r="AF79" s="134"/>
      <c r="AG79" s="134"/>
      <c r="AH79" s="134"/>
      <c r="AI79" s="134"/>
      <c r="AJ79" s="134"/>
      <c r="AK79" s="235"/>
      <c r="AL79" s="134"/>
      <c r="AM79" s="134"/>
      <c r="AN79" s="134"/>
      <c r="AO79" s="134"/>
      <c r="AP79" s="134"/>
      <c r="AQ79" s="235"/>
      <c r="AR79" s="134"/>
      <c r="AS79" s="138"/>
      <c r="AT79" s="134"/>
      <c r="AU79" s="134"/>
      <c r="AV79" s="245"/>
      <c r="AW79" s="244"/>
    </row>
    <row r="80" spans="1:49" x14ac:dyDescent="0.35">
      <c r="A80" s="168"/>
      <c r="B80" s="137" t="s">
        <v>70</v>
      </c>
      <c r="C80" s="254"/>
      <c r="D80" s="133" t="b">
        <v>1</v>
      </c>
      <c r="E80" s="135">
        <v>1</v>
      </c>
      <c r="F80" s="135"/>
      <c r="G80" s="134"/>
      <c r="H80" s="134"/>
      <c r="I80" s="138"/>
      <c r="J80" s="134"/>
      <c r="K80" s="138"/>
      <c r="L80" s="134"/>
      <c r="M80" s="134"/>
      <c r="N80" s="134"/>
      <c r="O80" s="134"/>
      <c r="P80" s="138"/>
      <c r="Q80" s="134"/>
      <c r="R80" s="138"/>
      <c r="S80" s="134"/>
      <c r="T80" s="133" t="s">
        <v>75</v>
      </c>
      <c r="U80" s="133"/>
      <c r="V80" s="247"/>
      <c r="W80" s="133"/>
      <c r="X80" s="245"/>
      <c r="Y80" s="247"/>
      <c r="Z80" s="248"/>
      <c r="AA80" s="133"/>
      <c r="AB80" s="138"/>
      <c r="AC80" s="138"/>
      <c r="AD80" s="232"/>
      <c r="AE80" s="134" t="s">
        <v>98</v>
      </c>
      <c r="AF80" s="134"/>
      <c r="AG80" s="134"/>
      <c r="AH80" s="134"/>
      <c r="AI80" s="134"/>
      <c r="AJ80" s="134"/>
      <c r="AK80" s="235"/>
      <c r="AL80" s="134"/>
      <c r="AM80" s="134"/>
      <c r="AN80" s="134"/>
      <c r="AO80" s="134"/>
      <c r="AP80" s="134"/>
      <c r="AQ80" s="235"/>
      <c r="AR80" s="134"/>
      <c r="AS80" s="138"/>
      <c r="AT80" s="134"/>
      <c r="AU80" s="134"/>
      <c r="AV80" s="245"/>
      <c r="AW80" s="244"/>
    </row>
    <row r="81" spans="1:49" x14ac:dyDescent="0.35">
      <c r="A81" s="168"/>
      <c r="B81" s="137" t="s">
        <v>70</v>
      </c>
      <c r="C81" s="254"/>
      <c r="D81" s="133" t="b">
        <v>1</v>
      </c>
      <c r="E81" s="135">
        <v>1</v>
      </c>
      <c r="F81" s="135"/>
      <c r="G81" s="134"/>
      <c r="H81" s="134"/>
      <c r="I81" s="138"/>
      <c r="J81" s="134"/>
      <c r="K81" s="138"/>
      <c r="L81" s="134"/>
      <c r="M81" s="134"/>
      <c r="N81" s="134"/>
      <c r="O81" s="134"/>
      <c r="P81" s="138"/>
      <c r="Q81" s="134"/>
      <c r="R81" s="138"/>
      <c r="S81" s="134"/>
      <c r="T81" s="133" t="s">
        <v>75</v>
      </c>
      <c r="U81" s="133"/>
      <c r="V81" s="247"/>
      <c r="W81" s="133"/>
      <c r="X81" s="245"/>
      <c r="Y81" s="247"/>
      <c r="Z81" s="248"/>
      <c r="AA81" s="133"/>
      <c r="AB81" s="138"/>
      <c r="AC81" s="138"/>
      <c r="AD81" s="232"/>
      <c r="AE81" s="134" t="s">
        <v>98</v>
      </c>
      <c r="AF81" s="134"/>
      <c r="AG81" s="134"/>
      <c r="AH81" s="134"/>
      <c r="AI81" s="134"/>
      <c r="AJ81" s="134"/>
      <c r="AK81" s="235"/>
      <c r="AL81" s="134"/>
      <c r="AM81" s="134"/>
      <c r="AN81" s="134"/>
      <c r="AO81" s="134"/>
      <c r="AP81" s="134"/>
      <c r="AQ81" s="235"/>
      <c r="AR81" s="134"/>
      <c r="AS81" s="138"/>
      <c r="AT81" s="134"/>
      <c r="AU81" s="134"/>
      <c r="AV81" s="245"/>
      <c r="AW81" s="244"/>
    </row>
    <row r="82" spans="1:49" x14ac:dyDescent="0.35">
      <c r="A82" s="168"/>
      <c r="B82" s="137" t="s">
        <v>70</v>
      </c>
      <c r="C82" s="254"/>
      <c r="D82" s="133" t="b">
        <v>1</v>
      </c>
      <c r="E82" s="135">
        <v>1</v>
      </c>
      <c r="F82" s="135"/>
      <c r="G82" s="134"/>
      <c r="H82" s="134"/>
      <c r="I82" s="138"/>
      <c r="J82" s="134"/>
      <c r="K82" s="138"/>
      <c r="L82" s="134"/>
      <c r="M82" s="134"/>
      <c r="N82" s="134"/>
      <c r="O82" s="134"/>
      <c r="P82" s="138"/>
      <c r="Q82" s="134"/>
      <c r="R82" s="138"/>
      <c r="S82" s="134"/>
      <c r="T82" s="133" t="s">
        <v>75</v>
      </c>
      <c r="U82" s="133"/>
      <c r="V82" s="247"/>
      <c r="W82" s="133"/>
      <c r="X82" s="245"/>
      <c r="Y82" s="247"/>
      <c r="Z82" s="248"/>
      <c r="AA82" s="133"/>
      <c r="AB82" s="138"/>
      <c r="AC82" s="138"/>
      <c r="AD82" s="232"/>
      <c r="AE82" s="134" t="s">
        <v>98</v>
      </c>
      <c r="AF82" s="134"/>
      <c r="AG82" s="134"/>
      <c r="AH82" s="134"/>
      <c r="AI82" s="134"/>
      <c r="AJ82" s="134"/>
      <c r="AK82" s="235"/>
      <c r="AL82" s="134"/>
      <c r="AM82" s="134"/>
      <c r="AN82" s="134"/>
      <c r="AO82" s="134"/>
      <c r="AP82" s="134"/>
      <c r="AQ82" s="235"/>
      <c r="AR82" s="134"/>
      <c r="AS82" s="138"/>
      <c r="AT82" s="134"/>
      <c r="AU82" s="134"/>
      <c r="AV82" s="245"/>
      <c r="AW82" s="244"/>
    </row>
    <row r="83" spans="1:49" x14ac:dyDescent="0.35">
      <c r="A83" s="168"/>
      <c r="B83" s="137" t="s">
        <v>70</v>
      </c>
      <c r="C83" s="254"/>
      <c r="D83" s="133" t="b">
        <v>1</v>
      </c>
      <c r="E83" s="135">
        <v>1</v>
      </c>
      <c r="F83" s="135"/>
      <c r="G83" s="134"/>
      <c r="H83" s="134"/>
      <c r="I83" s="138"/>
      <c r="J83" s="134"/>
      <c r="K83" s="138"/>
      <c r="L83" s="134"/>
      <c r="M83" s="134"/>
      <c r="N83" s="134"/>
      <c r="O83" s="134"/>
      <c r="P83" s="138"/>
      <c r="Q83" s="134"/>
      <c r="R83" s="138"/>
      <c r="S83" s="134"/>
      <c r="T83" s="133" t="s">
        <v>75</v>
      </c>
      <c r="U83" s="133"/>
      <c r="V83" s="247"/>
      <c r="W83" s="133"/>
      <c r="X83" s="245"/>
      <c r="Y83" s="247"/>
      <c r="Z83" s="248"/>
      <c r="AA83" s="133"/>
      <c r="AB83" s="138"/>
      <c r="AC83" s="138"/>
      <c r="AD83" s="232"/>
      <c r="AE83" s="134" t="s">
        <v>98</v>
      </c>
      <c r="AF83" s="134"/>
      <c r="AG83" s="134"/>
      <c r="AH83" s="134"/>
      <c r="AI83" s="134"/>
      <c r="AJ83" s="134"/>
      <c r="AK83" s="235"/>
      <c r="AL83" s="134"/>
      <c r="AM83" s="134"/>
      <c r="AN83" s="134"/>
      <c r="AO83" s="134"/>
      <c r="AP83" s="134"/>
      <c r="AQ83" s="235"/>
      <c r="AR83" s="134"/>
      <c r="AS83" s="138"/>
      <c r="AT83" s="134"/>
      <c r="AU83" s="134"/>
      <c r="AV83" s="245"/>
      <c r="AW83" s="244"/>
    </row>
    <row r="84" spans="1:49" x14ac:dyDescent="0.35">
      <c r="A84" s="168"/>
      <c r="B84" s="137" t="s">
        <v>70</v>
      </c>
      <c r="C84" s="254"/>
      <c r="D84" s="133" t="b">
        <v>1</v>
      </c>
      <c r="E84" s="135">
        <v>1</v>
      </c>
      <c r="F84" s="135"/>
      <c r="G84" s="134"/>
      <c r="H84" s="134"/>
      <c r="I84" s="138"/>
      <c r="J84" s="134"/>
      <c r="K84" s="138"/>
      <c r="L84" s="134"/>
      <c r="M84" s="134"/>
      <c r="N84" s="134"/>
      <c r="O84" s="134"/>
      <c r="P84" s="138"/>
      <c r="Q84" s="134"/>
      <c r="R84" s="138"/>
      <c r="S84" s="134"/>
      <c r="T84" s="133" t="s">
        <v>75</v>
      </c>
      <c r="U84" s="133"/>
      <c r="V84" s="247"/>
      <c r="W84" s="133"/>
      <c r="X84" s="245"/>
      <c r="Y84" s="247"/>
      <c r="Z84" s="248"/>
      <c r="AA84" s="133"/>
      <c r="AB84" s="138"/>
      <c r="AC84" s="138"/>
      <c r="AD84" s="232"/>
      <c r="AE84" s="134" t="s">
        <v>98</v>
      </c>
      <c r="AF84" s="134"/>
      <c r="AG84" s="134"/>
      <c r="AH84" s="134"/>
      <c r="AI84" s="134"/>
      <c r="AJ84" s="134"/>
      <c r="AK84" s="235"/>
      <c r="AL84" s="134"/>
      <c r="AM84" s="134"/>
      <c r="AN84" s="134"/>
      <c r="AO84" s="134"/>
      <c r="AP84" s="134"/>
      <c r="AQ84" s="235"/>
      <c r="AR84" s="134"/>
      <c r="AS84" s="138"/>
      <c r="AT84" s="134"/>
      <c r="AU84" s="134"/>
      <c r="AV84" s="245"/>
      <c r="AW84" s="244"/>
    </row>
    <row r="85" spans="1:49" x14ac:dyDescent="0.35">
      <c r="A85" s="168"/>
      <c r="B85" s="137" t="s">
        <v>70</v>
      </c>
      <c r="C85" s="254"/>
      <c r="D85" s="133" t="b">
        <v>1</v>
      </c>
      <c r="E85" s="135">
        <v>1</v>
      </c>
      <c r="F85" s="135"/>
      <c r="G85" s="134"/>
      <c r="H85" s="134"/>
      <c r="I85" s="138"/>
      <c r="J85" s="134"/>
      <c r="K85" s="138"/>
      <c r="L85" s="134"/>
      <c r="M85" s="134"/>
      <c r="N85" s="134"/>
      <c r="O85" s="134"/>
      <c r="P85" s="138"/>
      <c r="Q85" s="134"/>
      <c r="R85" s="138"/>
      <c r="S85" s="134"/>
      <c r="T85" s="133" t="s">
        <v>75</v>
      </c>
      <c r="U85" s="133"/>
      <c r="V85" s="247"/>
      <c r="W85" s="133"/>
      <c r="X85" s="245"/>
      <c r="Y85" s="247"/>
      <c r="Z85" s="248"/>
      <c r="AA85" s="133"/>
      <c r="AB85" s="138"/>
      <c r="AC85" s="138"/>
      <c r="AD85" s="232"/>
      <c r="AE85" s="134" t="s">
        <v>98</v>
      </c>
      <c r="AF85" s="134"/>
      <c r="AG85" s="134"/>
      <c r="AH85" s="134"/>
      <c r="AI85" s="134"/>
      <c r="AJ85" s="134"/>
      <c r="AK85" s="235"/>
      <c r="AL85" s="134"/>
      <c r="AM85" s="134"/>
      <c r="AN85" s="134"/>
      <c r="AO85" s="134"/>
      <c r="AP85" s="134"/>
      <c r="AQ85" s="235"/>
      <c r="AR85" s="134"/>
      <c r="AS85" s="138"/>
      <c r="AT85" s="134"/>
      <c r="AU85" s="134"/>
      <c r="AV85" s="245"/>
      <c r="AW85" s="244"/>
    </row>
    <row r="86" spans="1:49" x14ac:dyDescent="0.35">
      <c r="A86" s="168"/>
      <c r="B86" s="137" t="s">
        <v>70</v>
      </c>
      <c r="C86" s="254"/>
      <c r="D86" s="133" t="b">
        <v>1</v>
      </c>
      <c r="E86" s="135">
        <v>1</v>
      </c>
      <c r="F86" s="135"/>
      <c r="G86" s="134"/>
      <c r="H86" s="134"/>
      <c r="I86" s="138"/>
      <c r="J86" s="134"/>
      <c r="K86" s="138"/>
      <c r="L86" s="134"/>
      <c r="M86" s="134"/>
      <c r="N86" s="134"/>
      <c r="O86" s="134"/>
      <c r="P86" s="138"/>
      <c r="Q86" s="134"/>
      <c r="R86" s="138"/>
      <c r="S86" s="134"/>
      <c r="T86" s="133" t="s">
        <v>75</v>
      </c>
      <c r="U86" s="133"/>
      <c r="V86" s="247"/>
      <c r="W86" s="133"/>
      <c r="X86" s="245"/>
      <c r="Y86" s="247"/>
      <c r="Z86" s="248"/>
      <c r="AA86" s="133"/>
      <c r="AB86" s="138"/>
      <c r="AC86" s="138"/>
      <c r="AD86" s="232"/>
      <c r="AE86" s="134" t="s">
        <v>98</v>
      </c>
      <c r="AF86" s="134"/>
      <c r="AG86" s="134"/>
      <c r="AH86" s="134"/>
      <c r="AI86" s="134"/>
      <c r="AJ86" s="134"/>
      <c r="AK86" s="235"/>
      <c r="AL86" s="134"/>
      <c r="AM86" s="134"/>
      <c r="AN86" s="134"/>
      <c r="AO86" s="134"/>
      <c r="AP86" s="134"/>
      <c r="AQ86" s="235"/>
      <c r="AR86" s="134"/>
      <c r="AS86" s="138"/>
      <c r="AT86" s="134"/>
      <c r="AU86" s="134"/>
      <c r="AV86" s="245"/>
      <c r="AW86" s="244"/>
    </row>
    <row r="87" spans="1:49" x14ac:dyDescent="0.35">
      <c r="A87" s="168"/>
      <c r="B87" s="137" t="s">
        <v>70</v>
      </c>
      <c r="C87" s="254"/>
      <c r="D87" s="133" t="b">
        <v>1</v>
      </c>
      <c r="E87" s="135">
        <v>1</v>
      </c>
      <c r="F87" s="135"/>
      <c r="G87" s="134"/>
      <c r="H87" s="134"/>
      <c r="I87" s="138"/>
      <c r="J87" s="134"/>
      <c r="K87" s="138"/>
      <c r="L87" s="134"/>
      <c r="M87" s="134"/>
      <c r="N87" s="134"/>
      <c r="O87" s="134"/>
      <c r="P87" s="138"/>
      <c r="Q87" s="134"/>
      <c r="R87" s="138"/>
      <c r="S87" s="134"/>
      <c r="T87" s="133" t="s">
        <v>75</v>
      </c>
      <c r="U87" s="133"/>
      <c r="V87" s="247"/>
      <c r="W87" s="133"/>
      <c r="X87" s="245"/>
      <c r="Y87" s="247"/>
      <c r="Z87" s="248"/>
      <c r="AA87" s="133"/>
      <c r="AB87" s="138"/>
      <c r="AC87" s="138"/>
      <c r="AD87" s="232"/>
      <c r="AE87" s="134" t="s">
        <v>98</v>
      </c>
      <c r="AF87" s="134"/>
      <c r="AG87" s="134"/>
      <c r="AH87" s="134"/>
      <c r="AI87" s="134"/>
      <c r="AJ87" s="134"/>
      <c r="AK87" s="235"/>
      <c r="AL87" s="134"/>
      <c r="AM87" s="134"/>
      <c r="AN87" s="134"/>
      <c r="AO87" s="134"/>
      <c r="AP87" s="134"/>
      <c r="AQ87" s="235"/>
      <c r="AR87" s="134"/>
      <c r="AS87" s="138"/>
      <c r="AT87" s="134"/>
      <c r="AU87" s="134"/>
      <c r="AV87" s="245"/>
      <c r="AW87" s="244"/>
    </row>
    <row r="88" spans="1:49" x14ac:dyDescent="0.35">
      <c r="A88" s="168"/>
      <c r="B88" s="137" t="s">
        <v>70</v>
      </c>
      <c r="C88" s="254"/>
      <c r="D88" s="133" t="b">
        <v>1</v>
      </c>
      <c r="E88" s="135">
        <v>1</v>
      </c>
      <c r="F88" s="135"/>
      <c r="G88" s="134"/>
      <c r="H88" s="134"/>
      <c r="I88" s="138"/>
      <c r="J88" s="134"/>
      <c r="K88" s="138"/>
      <c r="L88" s="134"/>
      <c r="M88" s="134"/>
      <c r="N88" s="134"/>
      <c r="O88" s="134"/>
      <c r="P88" s="138"/>
      <c r="Q88" s="134"/>
      <c r="R88" s="138"/>
      <c r="S88" s="134"/>
      <c r="T88" s="133" t="s">
        <v>75</v>
      </c>
      <c r="U88" s="133"/>
      <c r="V88" s="247"/>
      <c r="W88" s="133"/>
      <c r="X88" s="245"/>
      <c r="Y88" s="247"/>
      <c r="Z88" s="248"/>
      <c r="AA88" s="133"/>
      <c r="AB88" s="138"/>
      <c r="AC88" s="138"/>
      <c r="AD88" s="232"/>
      <c r="AE88" s="134" t="s">
        <v>98</v>
      </c>
      <c r="AF88" s="134"/>
      <c r="AG88" s="134"/>
      <c r="AH88" s="134"/>
      <c r="AI88" s="134"/>
      <c r="AJ88" s="134"/>
      <c r="AK88" s="235"/>
      <c r="AL88" s="134"/>
      <c r="AM88" s="134"/>
      <c r="AN88" s="134"/>
      <c r="AO88" s="134"/>
      <c r="AP88" s="134"/>
      <c r="AQ88" s="235"/>
      <c r="AR88" s="134"/>
      <c r="AS88" s="138"/>
      <c r="AT88" s="134"/>
      <c r="AU88" s="134"/>
      <c r="AV88" s="245"/>
      <c r="AW88" s="244"/>
    </row>
    <row r="89" spans="1:49" x14ac:dyDescent="0.35">
      <c r="A89" s="168"/>
      <c r="B89" s="137" t="s">
        <v>70</v>
      </c>
      <c r="C89" s="254"/>
      <c r="D89" s="133" t="b">
        <v>1</v>
      </c>
      <c r="E89" s="135">
        <v>1</v>
      </c>
      <c r="F89" s="135"/>
      <c r="G89" s="134"/>
      <c r="H89" s="134"/>
      <c r="I89" s="138"/>
      <c r="J89" s="134"/>
      <c r="K89" s="138"/>
      <c r="L89" s="134"/>
      <c r="M89" s="134"/>
      <c r="N89" s="134"/>
      <c r="O89" s="134"/>
      <c r="P89" s="138"/>
      <c r="Q89" s="134"/>
      <c r="R89" s="138"/>
      <c r="S89" s="134"/>
      <c r="T89" s="133" t="s">
        <v>75</v>
      </c>
      <c r="U89" s="133"/>
      <c r="V89" s="247"/>
      <c r="W89" s="133"/>
      <c r="X89" s="245"/>
      <c r="Y89" s="247"/>
      <c r="Z89" s="248"/>
      <c r="AA89" s="133"/>
      <c r="AB89" s="138"/>
      <c r="AC89" s="138"/>
      <c r="AD89" s="232"/>
      <c r="AE89" s="134" t="s">
        <v>98</v>
      </c>
      <c r="AF89" s="134"/>
      <c r="AG89" s="134"/>
      <c r="AH89" s="134"/>
      <c r="AI89" s="134"/>
      <c r="AJ89" s="134"/>
      <c r="AK89" s="235"/>
      <c r="AL89" s="134"/>
      <c r="AM89" s="134"/>
      <c r="AN89" s="134"/>
      <c r="AO89" s="134"/>
      <c r="AP89" s="134"/>
      <c r="AQ89" s="235"/>
      <c r="AR89" s="134"/>
      <c r="AS89" s="138"/>
      <c r="AT89" s="134"/>
      <c r="AU89" s="134"/>
      <c r="AV89" s="245"/>
      <c r="AW89" s="244"/>
    </row>
    <row r="90" spans="1:49" x14ac:dyDescent="0.35">
      <c r="A90" s="168"/>
      <c r="B90" s="137" t="s">
        <v>70</v>
      </c>
      <c r="C90" s="254"/>
      <c r="D90" s="133" t="b">
        <v>1</v>
      </c>
      <c r="E90" s="135">
        <v>1</v>
      </c>
      <c r="F90" s="135"/>
      <c r="G90" s="134"/>
      <c r="H90" s="134"/>
      <c r="I90" s="138"/>
      <c r="J90" s="134"/>
      <c r="K90" s="138"/>
      <c r="L90" s="134"/>
      <c r="M90" s="134"/>
      <c r="N90" s="134"/>
      <c r="O90" s="134"/>
      <c r="P90" s="138"/>
      <c r="Q90" s="134"/>
      <c r="R90" s="138"/>
      <c r="S90" s="134"/>
      <c r="T90" s="133" t="s">
        <v>75</v>
      </c>
      <c r="U90" s="133"/>
      <c r="V90" s="247"/>
      <c r="W90" s="133"/>
      <c r="X90" s="245"/>
      <c r="Y90" s="247"/>
      <c r="Z90" s="248"/>
      <c r="AA90" s="133"/>
      <c r="AB90" s="138"/>
      <c r="AC90" s="138"/>
      <c r="AD90" s="232"/>
      <c r="AE90" s="134" t="s">
        <v>98</v>
      </c>
      <c r="AF90" s="134"/>
      <c r="AG90" s="134"/>
      <c r="AH90" s="134"/>
      <c r="AI90" s="134"/>
      <c r="AJ90" s="134"/>
      <c r="AK90" s="235"/>
      <c r="AL90" s="134"/>
      <c r="AM90" s="134"/>
      <c r="AN90" s="134"/>
      <c r="AO90" s="134"/>
      <c r="AP90" s="134"/>
      <c r="AQ90" s="235"/>
      <c r="AR90" s="134"/>
      <c r="AS90" s="138"/>
      <c r="AT90" s="134"/>
      <c r="AU90" s="134"/>
      <c r="AV90" s="245"/>
      <c r="AW90" s="244"/>
    </row>
    <row r="91" spans="1:49" x14ac:dyDescent="0.35">
      <c r="A91" s="168"/>
      <c r="B91" s="137" t="s">
        <v>70</v>
      </c>
      <c r="C91" s="254"/>
      <c r="D91" s="133" t="b">
        <v>1</v>
      </c>
      <c r="E91" s="135">
        <v>1</v>
      </c>
      <c r="F91" s="135"/>
      <c r="G91" s="134"/>
      <c r="H91" s="134"/>
      <c r="I91" s="138"/>
      <c r="J91" s="134"/>
      <c r="K91" s="138"/>
      <c r="L91" s="134"/>
      <c r="M91" s="134"/>
      <c r="N91" s="134"/>
      <c r="O91" s="134"/>
      <c r="P91" s="138"/>
      <c r="Q91" s="134"/>
      <c r="R91" s="138"/>
      <c r="S91" s="134"/>
      <c r="T91" s="133" t="s">
        <v>75</v>
      </c>
      <c r="U91" s="133"/>
      <c r="V91" s="247"/>
      <c r="W91" s="133"/>
      <c r="X91" s="245"/>
      <c r="Y91" s="247"/>
      <c r="Z91" s="248"/>
      <c r="AA91" s="133"/>
      <c r="AB91" s="138"/>
      <c r="AC91" s="138"/>
      <c r="AD91" s="232"/>
      <c r="AE91" s="134" t="s">
        <v>98</v>
      </c>
      <c r="AF91" s="134"/>
      <c r="AG91" s="134"/>
      <c r="AH91" s="134"/>
      <c r="AI91" s="134"/>
      <c r="AJ91" s="134"/>
      <c r="AK91" s="235"/>
      <c r="AL91" s="134"/>
      <c r="AM91" s="134"/>
      <c r="AN91" s="134"/>
      <c r="AO91" s="134"/>
      <c r="AP91" s="134"/>
      <c r="AQ91" s="235"/>
      <c r="AR91" s="134"/>
      <c r="AS91" s="138"/>
      <c r="AT91" s="134"/>
      <c r="AU91" s="134"/>
      <c r="AV91" s="245"/>
      <c r="AW91" s="244"/>
    </row>
    <row r="92" spans="1:49" x14ac:dyDescent="0.35">
      <c r="A92" s="168"/>
      <c r="B92" s="137" t="s">
        <v>70</v>
      </c>
      <c r="C92" s="254"/>
      <c r="D92" s="133" t="b">
        <v>1</v>
      </c>
      <c r="E92" s="135">
        <v>1</v>
      </c>
      <c r="F92" s="135"/>
      <c r="G92" s="134"/>
      <c r="H92" s="134"/>
      <c r="I92" s="138"/>
      <c r="J92" s="134"/>
      <c r="K92" s="138"/>
      <c r="L92" s="134"/>
      <c r="M92" s="134"/>
      <c r="N92" s="134"/>
      <c r="O92" s="134"/>
      <c r="P92" s="138"/>
      <c r="Q92" s="134"/>
      <c r="R92" s="138"/>
      <c r="S92" s="134"/>
      <c r="T92" s="133" t="s">
        <v>75</v>
      </c>
      <c r="U92" s="133"/>
      <c r="V92" s="247"/>
      <c r="W92" s="133"/>
      <c r="X92" s="245"/>
      <c r="Y92" s="247"/>
      <c r="Z92" s="248"/>
      <c r="AA92" s="133"/>
      <c r="AB92" s="138"/>
      <c r="AC92" s="138"/>
      <c r="AD92" s="232"/>
      <c r="AE92" s="134" t="s">
        <v>98</v>
      </c>
      <c r="AF92" s="134"/>
      <c r="AG92" s="134"/>
      <c r="AH92" s="134"/>
      <c r="AI92" s="134"/>
      <c r="AJ92" s="134"/>
      <c r="AK92" s="235"/>
      <c r="AL92" s="134"/>
      <c r="AM92" s="134"/>
      <c r="AN92" s="134"/>
      <c r="AO92" s="134"/>
      <c r="AP92" s="134"/>
      <c r="AQ92" s="235"/>
      <c r="AR92" s="134"/>
      <c r="AS92" s="138"/>
      <c r="AT92" s="134"/>
      <c r="AU92" s="134"/>
      <c r="AV92" s="245"/>
      <c r="AW92" s="244"/>
    </row>
    <row r="93" spans="1:49" x14ac:dyDescent="0.35">
      <c r="A93" s="168"/>
      <c r="B93" s="137" t="s">
        <v>70</v>
      </c>
      <c r="C93" s="254"/>
      <c r="D93" s="133" t="b">
        <v>1</v>
      </c>
      <c r="E93" s="135">
        <v>1</v>
      </c>
      <c r="F93" s="135"/>
      <c r="G93" s="134"/>
      <c r="H93" s="134"/>
      <c r="I93" s="138"/>
      <c r="J93" s="134"/>
      <c r="K93" s="138"/>
      <c r="L93" s="134"/>
      <c r="M93" s="134"/>
      <c r="N93" s="134"/>
      <c r="O93" s="134"/>
      <c r="P93" s="138"/>
      <c r="Q93" s="134"/>
      <c r="R93" s="138"/>
      <c r="S93" s="134"/>
      <c r="T93" s="133" t="s">
        <v>75</v>
      </c>
      <c r="U93" s="133"/>
      <c r="V93" s="247"/>
      <c r="W93" s="133"/>
      <c r="X93" s="245"/>
      <c r="Y93" s="247"/>
      <c r="Z93" s="248"/>
      <c r="AA93" s="133"/>
      <c r="AB93" s="138"/>
      <c r="AC93" s="138"/>
      <c r="AD93" s="232"/>
      <c r="AE93" s="134" t="s">
        <v>98</v>
      </c>
      <c r="AF93" s="134"/>
      <c r="AG93" s="134"/>
      <c r="AH93" s="134"/>
      <c r="AI93" s="134"/>
      <c r="AJ93" s="134"/>
      <c r="AK93" s="235"/>
      <c r="AL93" s="134"/>
      <c r="AM93" s="134"/>
      <c r="AN93" s="134"/>
      <c r="AO93" s="134"/>
      <c r="AP93" s="134"/>
      <c r="AQ93" s="235"/>
      <c r="AR93" s="134"/>
      <c r="AS93" s="138"/>
      <c r="AT93" s="134"/>
      <c r="AU93" s="134"/>
      <c r="AV93" s="245"/>
      <c r="AW93" s="244"/>
    </row>
    <row r="94" spans="1:49" x14ac:dyDescent="0.35">
      <c r="A94" s="168"/>
      <c r="B94" s="137" t="s">
        <v>70</v>
      </c>
      <c r="C94" s="254"/>
      <c r="D94" s="133" t="b">
        <v>1</v>
      </c>
      <c r="E94" s="135">
        <v>1</v>
      </c>
      <c r="F94" s="135"/>
      <c r="G94" s="134"/>
      <c r="H94" s="134"/>
      <c r="I94" s="138"/>
      <c r="J94" s="134"/>
      <c r="K94" s="138"/>
      <c r="L94" s="134"/>
      <c r="M94" s="134"/>
      <c r="N94" s="134"/>
      <c r="O94" s="134"/>
      <c r="P94" s="138"/>
      <c r="Q94" s="134"/>
      <c r="R94" s="138"/>
      <c r="S94" s="134"/>
      <c r="T94" s="133" t="s">
        <v>75</v>
      </c>
      <c r="U94" s="133"/>
      <c r="V94" s="247"/>
      <c r="W94" s="133"/>
      <c r="X94" s="245"/>
      <c r="Y94" s="247"/>
      <c r="Z94" s="248"/>
      <c r="AA94" s="133"/>
      <c r="AB94" s="138"/>
      <c r="AC94" s="138"/>
      <c r="AD94" s="232"/>
      <c r="AE94" s="134" t="s">
        <v>98</v>
      </c>
      <c r="AF94" s="134"/>
      <c r="AG94" s="134"/>
      <c r="AH94" s="134"/>
      <c r="AI94" s="134"/>
      <c r="AJ94" s="134"/>
      <c r="AK94" s="235"/>
      <c r="AL94" s="134"/>
      <c r="AM94" s="134"/>
      <c r="AN94" s="134"/>
      <c r="AO94" s="134"/>
      <c r="AP94" s="134"/>
      <c r="AQ94" s="235"/>
      <c r="AR94" s="134"/>
      <c r="AS94" s="138"/>
      <c r="AT94" s="134"/>
      <c r="AU94" s="134"/>
      <c r="AV94" s="245"/>
      <c r="AW94" s="244"/>
    </row>
    <row r="95" spans="1:49" x14ac:dyDescent="0.35">
      <c r="A95" s="168"/>
      <c r="B95" s="137" t="s">
        <v>70</v>
      </c>
      <c r="C95" s="254"/>
      <c r="D95" s="133" t="b">
        <v>1</v>
      </c>
      <c r="E95" s="135">
        <v>1</v>
      </c>
      <c r="F95" s="135"/>
      <c r="G95" s="134"/>
      <c r="H95" s="134"/>
      <c r="I95" s="138"/>
      <c r="J95" s="134"/>
      <c r="K95" s="138"/>
      <c r="L95" s="134"/>
      <c r="M95" s="134"/>
      <c r="N95" s="134"/>
      <c r="O95" s="134"/>
      <c r="P95" s="138"/>
      <c r="Q95" s="134"/>
      <c r="R95" s="138"/>
      <c r="S95" s="134"/>
      <c r="T95" s="133" t="s">
        <v>75</v>
      </c>
      <c r="U95" s="133"/>
      <c r="V95" s="247"/>
      <c r="W95" s="133"/>
      <c r="X95" s="245"/>
      <c r="Y95" s="247"/>
      <c r="Z95" s="248"/>
      <c r="AA95" s="133"/>
      <c r="AB95" s="138"/>
      <c r="AC95" s="138"/>
      <c r="AD95" s="232"/>
      <c r="AE95" s="134" t="s">
        <v>98</v>
      </c>
      <c r="AF95" s="134"/>
      <c r="AG95" s="134"/>
      <c r="AH95" s="134"/>
      <c r="AI95" s="134"/>
      <c r="AJ95" s="134"/>
      <c r="AK95" s="235"/>
      <c r="AL95" s="134"/>
      <c r="AM95" s="134"/>
      <c r="AN95" s="134"/>
      <c r="AO95" s="134"/>
      <c r="AP95" s="134"/>
      <c r="AQ95" s="235"/>
      <c r="AR95" s="134"/>
      <c r="AS95" s="138"/>
      <c r="AT95" s="134"/>
      <c r="AU95" s="134"/>
      <c r="AV95" s="245"/>
      <c r="AW95" s="244"/>
    </row>
    <row r="96" spans="1:49" x14ac:dyDescent="0.35">
      <c r="A96" s="168"/>
      <c r="B96" s="137" t="s">
        <v>70</v>
      </c>
      <c r="C96" s="254"/>
      <c r="D96" s="133" t="b">
        <v>1</v>
      </c>
      <c r="E96" s="135">
        <v>1</v>
      </c>
      <c r="F96" s="135"/>
      <c r="G96" s="134"/>
      <c r="H96" s="134"/>
      <c r="I96" s="138"/>
      <c r="J96" s="134"/>
      <c r="K96" s="138"/>
      <c r="L96" s="134"/>
      <c r="M96" s="134"/>
      <c r="N96" s="134"/>
      <c r="O96" s="134"/>
      <c r="P96" s="138"/>
      <c r="Q96" s="134"/>
      <c r="R96" s="138"/>
      <c r="S96" s="134"/>
      <c r="T96" s="133" t="s">
        <v>75</v>
      </c>
      <c r="U96" s="133"/>
      <c r="V96" s="247"/>
      <c r="W96" s="133"/>
      <c r="X96" s="245"/>
      <c r="Y96" s="247"/>
      <c r="Z96" s="248"/>
      <c r="AA96" s="133"/>
      <c r="AB96" s="138"/>
      <c r="AC96" s="138"/>
      <c r="AD96" s="232"/>
      <c r="AE96" s="134" t="s">
        <v>98</v>
      </c>
      <c r="AF96" s="134"/>
      <c r="AG96" s="134"/>
      <c r="AH96" s="134"/>
      <c r="AI96" s="134"/>
      <c r="AJ96" s="134"/>
      <c r="AK96" s="235"/>
      <c r="AL96" s="134"/>
      <c r="AM96" s="134"/>
      <c r="AN96" s="134"/>
      <c r="AO96" s="134"/>
      <c r="AP96" s="134"/>
      <c r="AQ96" s="235"/>
      <c r="AR96" s="134"/>
      <c r="AS96" s="138"/>
      <c r="AT96" s="134"/>
      <c r="AU96" s="134"/>
      <c r="AV96" s="245"/>
      <c r="AW96" s="244"/>
    </row>
    <row r="97" spans="1:49" x14ac:dyDescent="0.35">
      <c r="A97" s="168"/>
      <c r="B97" s="137" t="s">
        <v>70</v>
      </c>
      <c r="C97" s="254"/>
      <c r="D97" s="133" t="b">
        <v>1</v>
      </c>
      <c r="E97" s="135">
        <v>1</v>
      </c>
      <c r="F97" s="135"/>
      <c r="G97" s="134"/>
      <c r="H97" s="134"/>
      <c r="I97" s="138"/>
      <c r="J97" s="134"/>
      <c r="K97" s="138"/>
      <c r="L97" s="134"/>
      <c r="M97" s="134"/>
      <c r="N97" s="134"/>
      <c r="O97" s="134"/>
      <c r="P97" s="138"/>
      <c r="Q97" s="134"/>
      <c r="R97" s="138"/>
      <c r="S97" s="134"/>
      <c r="T97" s="133" t="s">
        <v>75</v>
      </c>
      <c r="U97" s="133"/>
      <c r="V97" s="247"/>
      <c r="W97" s="133"/>
      <c r="X97" s="245"/>
      <c r="Y97" s="247"/>
      <c r="Z97" s="248"/>
      <c r="AA97" s="133"/>
      <c r="AB97" s="138"/>
      <c r="AC97" s="138"/>
      <c r="AD97" s="232"/>
      <c r="AE97" s="134" t="s">
        <v>98</v>
      </c>
      <c r="AF97" s="134"/>
      <c r="AG97" s="134"/>
      <c r="AH97" s="134"/>
      <c r="AI97" s="134"/>
      <c r="AJ97" s="134"/>
      <c r="AK97" s="235"/>
      <c r="AL97" s="134"/>
      <c r="AM97" s="134"/>
      <c r="AN97" s="134"/>
      <c r="AO97" s="134"/>
      <c r="AP97" s="134"/>
      <c r="AQ97" s="235"/>
      <c r="AR97" s="134"/>
      <c r="AS97" s="138"/>
      <c r="AT97" s="134"/>
      <c r="AU97" s="134"/>
      <c r="AV97" s="245"/>
      <c r="AW97" s="244"/>
    </row>
    <row r="98" spans="1:49" x14ac:dyDescent="0.35">
      <c r="A98" s="168"/>
      <c r="B98" s="137" t="s">
        <v>70</v>
      </c>
      <c r="C98" s="254"/>
      <c r="D98" s="133" t="b">
        <v>1</v>
      </c>
      <c r="E98" s="135">
        <v>1</v>
      </c>
      <c r="F98" s="135"/>
      <c r="G98" s="134"/>
      <c r="H98" s="134"/>
      <c r="I98" s="138"/>
      <c r="J98" s="134"/>
      <c r="K98" s="138"/>
      <c r="L98" s="134"/>
      <c r="M98" s="134"/>
      <c r="N98" s="134"/>
      <c r="O98" s="134"/>
      <c r="P98" s="138"/>
      <c r="Q98" s="134"/>
      <c r="R98" s="138"/>
      <c r="S98" s="134"/>
      <c r="T98" s="133" t="s">
        <v>75</v>
      </c>
      <c r="U98" s="133"/>
      <c r="V98" s="247"/>
      <c r="W98" s="133"/>
      <c r="X98" s="245"/>
      <c r="Y98" s="247"/>
      <c r="Z98" s="248"/>
      <c r="AA98" s="133"/>
      <c r="AB98" s="138"/>
      <c r="AC98" s="138"/>
      <c r="AD98" s="232"/>
      <c r="AE98" s="134" t="s">
        <v>98</v>
      </c>
      <c r="AF98" s="134"/>
      <c r="AG98" s="134"/>
      <c r="AH98" s="134"/>
      <c r="AI98" s="134"/>
      <c r="AJ98" s="134"/>
      <c r="AK98" s="235"/>
      <c r="AL98" s="134"/>
      <c r="AM98" s="134"/>
      <c r="AN98" s="134"/>
      <c r="AO98" s="134"/>
      <c r="AP98" s="134"/>
      <c r="AQ98" s="235"/>
      <c r="AR98" s="134"/>
      <c r="AS98" s="138"/>
      <c r="AT98" s="134"/>
      <c r="AU98" s="134"/>
      <c r="AV98" s="245"/>
      <c r="AW98" s="244"/>
    </row>
    <row r="99" spans="1:49" x14ac:dyDescent="0.35">
      <c r="A99" s="168"/>
      <c r="B99" s="137" t="s">
        <v>70</v>
      </c>
      <c r="C99" s="254"/>
      <c r="D99" s="133" t="b">
        <v>1</v>
      </c>
      <c r="E99" s="135">
        <v>1</v>
      </c>
      <c r="F99" s="135"/>
      <c r="G99" s="134"/>
      <c r="H99" s="134"/>
      <c r="I99" s="138"/>
      <c r="J99" s="134"/>
      <c r="K99" s="138"/>
      <c r="L99" s="134"/>
      <c r="M99" s="134"/>
      <c r="N99" s="134"/>
      <c r="O99" s="134"/>
      <c r="P99" s="138"/>
      <c r="Q99" s="134"/>
      <c r="R99" s="138"/>
      <c r="S99" s="134"/>
      <c r="T99" s="133" t="s">
        <v>75</v>
      </c>
      <c r="U99" s="133"/>
      <c r="V99" s="247"/>
      <c r="W99" s="133"/>
      <c r="X99" s="245"/>
      <c r="Y99" s="247"/>
      <c r="Z99" s="248"/>
      <c r="AA99" s="133"/>
      <c r="AB99" s="138"/>
      <c r="AC99" s="138"/>
      <c r="AD99" s="232"/>
      <c r="AE99" s="134" t="s">
        <v>98</v>
      </c>
      <c r="AF99" s="134"/>
      <c r="AG99" s="134"/>
      <c r="AH99" s="134"/>
      <c r="AI99" s="134"/>
      <c r="AJ99" s="134"/>
      <c r="AK99" s="235"/>
      <c r="AL99" s="134"/>
      <c r="AM99" s="134"/>
      <c r="AN99" s="134"/>
      <c r="AO99" s="134"/>
      <c r="AP99" s="134"/>
      <c r="AQ99" s="235"/>
      <c r="AR99" s="134"/>
      <c r="AS99" s="138"/>
      <c r="AT99" s="134"/>
      <c r="AU99" s="134"/>
      <c r="AV99" s="245"/>
      <c r="AW99" s="244"/>
    </row>
    <row r="100" spans="1:49" x14ac:dyDescent="0.35">
      <c r="A100" s="168"/>
      <c r="B100" s="137" t="s">
        <v>70</v>
      </c>
      <c r="C100" s="254"/>
      <c r="D100" s="133" t="b">
        <v>1</v>
      </c>
      <c r="E100" s="135">
        <v>1</v>
      </c>
      <c r="F100" s="135"/>
      <c r="G100" s="134"/>
      <c r="H100" s="134"/>
      <c r="I100" s="138"/>
      <c r="J100" s="134"/>
      <c r="K100" s="138"/>
      <c r="L100" s="134"/>
      <c r="M100" s="134"/>
      <c r="N100" s="134"/>
      <c r="O100" s="134"/>
      <c r="P100" s="138"/>
      <c r="Q100" s="134"/>
      <c r="R100" s="138"/>
      <c r="S100" s="134"/>
      <c r="T100" s="133" t="s">
        <v>75</v>
      </c>
      <c r="U100" s="133"/>
      <c r="V100" s="247"/>
      <c r="W100" s="133"/>
      <c r="X100" s="245"/>
      <c r="Y100" s="247"/>
      <c r="Z100" s="248"/>
      <c r="AA100" s="133"/>
      <c r="AB100" s="138"/>
      <c r="AC100" s="138"/>
      <c r="AD100" s="232"/>
      <c r="AE100" s="134" t="s">
        <v>98</v>
      </c>
      <c r="AF100" s="134"/>
      <c r="AG100" s="134"/>
      <c r="AH100" s="134"/>
      <c r="AI100" s="134"/>
      <c r="AJ100" s="134"/>
      <c r="AK100" s="235"/>
      <c r="AL100" s="134"/>
      <c r="AM100" s="134"/>
      <c r="AN100" s="134"/>
      <c r="AO100" s="134"/>
      <c r="AP100" s="134"/>
      <c r="AQ100" s="235"/>
      <c r="AR100" s="134"/>
      <c r="AS100" s="138"/>
      <c r="AT100" s="134"/>
      <c r="AU100" s="134"/>
      <c r="AV100" s="245"/>
      <c r="AW100" s="244"/>
    </row>
    <row r="101" spans="1:49" x14ac:dyDescent="0.35">
      <c r="A101" s="168"/>
      <c r="B101" s="137" t="s">
        <v>70</v>
      </c>
      <c r="C101" s="254"/>
      <c r="D101" s="133" t="b">
        <v>1</v>
      </c>
      <c r="E101" s="135">
        <v>1</v>
      </c>
      <c r="F101" s="135"/>
      <c r="G101" s="134"/>
      <c r="H101" s="134"/>
      <c r="I101" s="138"/>
      <c r="J101" s="134"/>
      <c r="K101" s="138"/>
      <c r="L101" s="134"/>
      <c r="M101" s="134"/>
      <c r="N101" s="134"/>
      <c r="O101" s="134"/>
      <c r="P101" s="138"/>
      <c r="Q101" s="134"/>
      <c r="R101" s="138"/>
      <c r="S101" s="134"/>
      <c r="T101" s="133" t="s">
        <v>75</v>
      </c>
      <c r="U101" s="133"/>
      <c r="V101" s="247"/>
      <c r="W101" s="133"/>
      <c r="X101" s="245"/>
      <c r="Y101" s="247"/>
      <c r="Z101" s="248"/>
      <c r="AA101" s="133"/>
      <c r="AB101" s="138"/>
      <c r="AC101" s="138"/>
      <c r="AD101" s="232"/>
      <c r="AE101" s="134" t="s">
        <v>98</v>
      </c>
      <c r="AF101" s="134"/>
      <c r="AG101" s="134"/>
      <c r="AH101" s="134"/>
      <c r="AI101" s="134"/>
      <c r="AJ101" s="134"/>
      <c r="AK101" s="235"/>
      <c r="AL101" s="134"/>
      <c r="AM101" s="134"/>
      <c r="AN101" s="134"/>
      <c r="AO101" s="134"/>
      <c r="AP101" s="134"/>
      <c r="AQ101" s="235"/>
      <c r="AR101" s="134"/>
      <c r="AS101" s="138"/>
      <c r="AT101" s="134"/>
      <c r="AU101" s="134"/>
      <c r="AV101" s="245"/>
      <c r="AW101" s="244"/>
    </row>
    <row r="102" spans="1:49" x14ac:dyDescent="0.35">
      <c r="A102" s="168"/>
      <c r="B102" s="137" t="s">
        <v>70</v>
      </c>
      <c r="C102" s="254"/>
      <c r="D102" s="133" t="b">
        <v>1</v>
      </c>
      <c r="E102" s="135">
        <v>1</v>
      </c>
      <c r="F102" s="135"/>
      <c r="G102" s="134"/>
      <c r="H102" s="134"/>
      <c r="I102" s="138"/>
      <c r="J102" s="134"/>
      <c r="K102" s="138"/>
      <c r="L102" s="134"/>
      <c r="M102" s="134"/>
      <c r="N102" s="134"/>
      <c r="O102" s="134"/>
      <c r="P102" s="138"/>
      <c r="Q102" s="134"/>
      <c r="R102" s="138"/>
      <c r="S102" s="134"/>
      <c r="T102" s="133" t="s">
        <v>75</v>
      </c>
      <c r="U102" s="133"/>
      <c r="V102" s="247"/>
      <c r="W102" s="133"/>
      <c r="X102" s="245"/>
      <c r="Y102" s="247"/>
      <c r="Z102" s="248"/>
      <c r="AA102" s="133"/>
      <c r="AB102" s="138"/>
      <c r="AC102" s="138"/>
      <c r="AD102" s="232"/>
      <c r="AE102" s="134" t="s">
        <v>98</v>
      </c>
      <c r="AF102" s="134"/>
      <c r="AG102" s="134"/>
      <c r="AH102" s="134"/>
      <c r="AI102" s="134"/>
      <c r="AJ102" s="134"/>
      <c r="AK102" s="235"/>
      <c r="AL102" s="134"/>
      <c r="AM102" s="134"/>
      <c r="AN102" s="134"/>
      <c r="AO102" s="134"/>
      <c r="AP102" s="134"/>
      <c r="AQ102" s="235"/>
      <c r="AR102" s="134"/>
      <c r="AS102" s="138"/>
      <c r="AT102" s="134"/>
      <c r="AU102" s="134"/>
      <c r="AV102" s="245"/>
      <c r="AW102" s="244"/>
    </row>
    <row r="103" spans="1:49" x14ac:dyDescent="0.35">
      <c r="A103" s="168"/>
      <c r="B103" s="137" t="s">
        <v>70</v>
      </c>
      <c r="C103" s="254"/>
      <c r="D103" s="133" t="b">
        <v>1</v>
      </c>
      <c r="E103" s="135">
        <v>1</v>
      </c>
      <c r="F103" s="135"/>
      <c r="G103" s="134"/>
      <c r="H103" s="134"/>
      <c r="I103" s="138"/>
      <c r="J103" s="134"/>
      <c r="K103" s="138"/>
      <c r="L103" s="134"/>
      <c r="M103" s="134"/>
      <c r="N103" s="134"/>
      <c r="O103" s="134"/>
      <c r="P103" s="138"/>
      <c r="Q103" s="134"/>
      <c r="R103" s="138"/>
      <c r="S103" s="134"/>
      <c r="T103" s="133" t="s">
        <v>75</v>
      </c>
      <c r="U103" s="133"/>
      <c r="V103" s="247"/>
      <c r="W103" s="133"/>
      <c r="X103" s="245"/>
      <c r="Y103" s="247"/>
      <c r="Z103" s="248"/>
      <c r="AA103" s="133"/>
      <c r="AB103" s="138"/>
      <c r="AC103" s="138"/>
      <c r="AD103" s="232"/>
      <c r="AE103" s="134" t="s">
        <v>98</v>
      </c>
      <c r="AF103" s="134"/>
      <c r="AG103" s="134"/>
      <c r="AH103" s="134"/>
      <c r="AI103" s="134"/>
      <c r="AJ103" s="134"/>
      <c r="AK103" s="235"/>
      <c r="AL103" s="134"/>
      <c r="AM103" s="134"/>
      <c r="AN103" s="134"/>
      <c r="AO103" s="134"/>
      <c r="AP103" s="134"/>
      <c r="AQ103" s="235"/>
      <c r="AR103" s="134"/>
      <c r="AS103" s="138"/>
      <c r="AT103" s="134"/>
      <c r="AU103" s="134"/>
      <c r="AV103" s="245"/>
      <c r="AW103" s="244"/>
    </row>
    <row r="104" spans="1:49" x14ac:dyDescent="0.35">
      <c r="A104" s="168"/>
      <c r="B104" s="137" t="s">
        <v>70</v>
      </c>
      <c r="C104" s="254"/>
      <c r="D104" s="133" t="b">
        <v>1</v>
      </c>
      <c r="E104" s="135">
        <v>1</v>
      </c>
      <c r="F104" s="135"/>
      <c r="G104" s="134"/>
      <c r="H104" s="134"/>
      <c r="I104" s="138"/>
      <c r="J104" s="134"/>
      <c r="K104" s="138"/>
      <c r="L104" s="134"/>
      <c r="M104" s="134"/>
      <c r="N104" s="134"/>
      <c r="O104" s="134"/>
      <c r="P104" s="138"/>
      <c r="Q104" s="134"/>
      <c r="R104" s="138"/>
      <c r="S104" s="134"/>
      <c r="T104" s="133" t="s">
        <v>75</v>
      </c>
      <c r="U104" s="133"/>
      <c r="V104" s="247"/>
      <c r="W104" s="133"/>
      <c r="X104" s="245"/>
      <c r="Y104" s="247"/>
      <c r="Z104" s="248"/>
      <c r="AA104" s="133"/>
      <c r="AB104" s="138"/>
      <c r="AC104" s="138"/>
      <c r="AD104" s="232"/>
      <c r="AE104" s="134" t="s">
        <v>98</v>
      </c>
      <c r="AF104" s="134"/>
      <c r="AG104" s="134"/>
      <c r="AH104" s="134"/>
      <c r="AI104" s="134"/>
      <c r="AJ104" s="134"/>
      <c r="AK104" s="235"/>
      <c r="AL104" s="134"/>
      <c r="AM104" s="134"/>
      <c r="AN104" s="134"/>
      <c r="AO104" s="134"/>
      <c r="AP104" s="134"/>
      <c r="AQ104" s="235"/>
      <c r="AR104" s="134"/>
      <c r="AS104" s="138"/>
      <c r="AT104" s="134"/>
      <c r="AU104" s="134"/>
      <c r="AV104" s="245"/>
      <c r="AW104" s="244"/>
    </row>
    <row r="105" spans="1:49" x14ac:dyDescent="0.35">
      <c r="A105" s="168"/>
      <c r="B105" s="137" t="s">
        <v>70</v>
      </c>
      <c r="C105" s="254"/>
      <c r="D105" s="133" t="b">
        <v>1</v>
      </c>
      <c r="E105" s="135">
        <v>1</v>
      </c>
      <c r="F105" s="135"/>
      <c r="G105" s="134"/>
      <c r="H105" s="134"/>
      <c r="I105" s="138"/>
      <c r="J105" s="134"/>
      <c r="K105" s="138"/>
      <c r="L105" s="134"/>
      <c r="M105" s="134"/>
      <c r="N105" s="134"/>
      <c r="O105" s="134"/>
      <c r="P105" s="138"/>
      <c r="Q105" s="134"/>
      <c r="R105" s="138"/>
      <c r="S105" s="134"/>
      <c r="T105" s="133" t="s">
        <v>75</v>
      </c>
      <c r="U105" s="133"/>
      <c r="V105" s="247"/>
      <c r="W105" s="133"/>
      <c r="X105" s="245"/>
      <c r="Y105" s="247"/>
      <c r="Z105" s="248"/>
      <c r="AA105" s="133"/>
      <c r="AB105" s="138"/>
      <c r="AC105" s="138"/>
      <c r="AD105" s="232"/>
      <c r="AE105" s="134" t="s">
        <v>98</v>
      </c>
      <c r="AF105" s="134"/>
      <c r="AG105" s="134"/>
      <c r="AH105" s="134"/>
      <c r="AI105" s="134"/>
      <c r="AJ105" s="134"/>
      <c r="AK105" s="235"/>
      <c r="AL105" s="134"/>
      <c r="AM105" s="134"/>
      <c r="AN105" s="134"/>
      <c r="AO105" s="134"/>
      <c r="AP105" s="134"/>
      <c r="AQ105" s="235"/>
      <c r="AR105" s="134"/>
      <c r="AS105" s="138"/>
      <c r="AT105" s="134"/>
      <c r="AU105" s="134"/>
      <c r="AV105" s="245"/>
      <c r="AW105" s="244"/>
    </row>
    <row r="106" spans="1:49" x14ac:dyDescent="0.35">
      <c r="A106" s="168"/>
      <c r="B106" s="137" t="s">
        <v>70</v>
      </c>
      <c r="C106" s="254"/>
      <c r="D106" s="133" t="b">
        <v>1</v>
      </c>
      <c r="E106" s="135">
        <v>1</v>
      </c>
      <c r="F106" s="135"/>
      <c r="G106" s="134"/>
      <c r="H106" s="134"/>
      <c r="I106" s="138"/>
      <c r="J106" s="134"/>
      <c r="K106" s="138"/>
      <c r="L106" s="134"/>
      <c r="M106" s="134"/>
      <c r="N106" s="134"/>
      <c r="O106" s="134"/>
      <c r="P106" s="138"/>
      <c r="Q106" s="134"/>
      <c r="R106" s="138"/>
      <c r="S106" s="134"/>
      <c r="T106" s="133" t="s">
        <v>75</v>
      </c>
      <c r="U106" s="133"/>
      <c r="V106" s="247"/>
      <c r="W106" s="133"/>
      <c r="X106" s="245"/>
      <c r="Y106" s="247"/>
      <c r="Z106" s="248"/>
      <c r="AA106" s="133"/>
      <c r="AB106" s="138"/>
      <c r="AC106" s="138"/>
      <c r="AD106" s="232"/>
      <c r="AE106" s="134" t="s">
        <v>98</v>
      </c>
      <c r="AF106" s="134"/>
      <c r="AG106" s="134"/>
      <c r="AH106" s="134"/>
      <c r="AI106" s="134"/>
      <c r="AJ106" s="134"/>
      <c r="AK106" s="235"/>
      <c r="AL106" s="134"/>
      <c r="AM106" s="134"/>
      <c r="AN106" s="134"/>
      <c r="AO106" s="134"/>
      <c r="AP106" s="134"/>
      <c r="AQ106" s="235"/>
      <c r="AR106" s="134"/>
      <c r="AS106" s="138"/>
      <c r="AT106" s="134"/>
      <c r="AU106" s="134"/>
      <c r="AV106" s="245"/>
      <c r="AW106" s="244"/>
    </row>
    <row r="107" spans="1:49" x14ac:dyDescent="0.35">
      <c r="A107" s="168"/>
      <c r="B107" s="137" t="s">
        <v>70</v>
      </c>
      <c r="C107" s="254"/>
      <c r="D107" s="133" t="b">
        <v>1</v>
      </c>
      <c r="E107" s="135">
        <v>1</v>
      </c>
      <c r="F107" s="135"/>
      <c r="G107" s="134"/>
      <c r="H107" s="134"/>
      <c r="I107" s="138"/>
      <c r="J107" s="134"/>
      <c r="K107" s="138"/>
      <c r="L107" s="134"/>
      <c r="M107" s="134"/>
      <c r="N107" s="134"/>
      <c r="O107" s="134"/>
      <c r="P107" s="138"/>
      <c r="Q107" s="134"/>
      <c r="R107" s="138"/>
      <c r="S107" s="134"/>
      <c r="T107" s="133" t="s">
        <v>75</v>
      </c>
      <c r="U107" s="133"/>
      <c r="V107" s="247"/>
      <c r="W107" s="133"/>
      <c r="X107" s="245"/>
      <c r="Y107" s="247"/>
      <c r="Z107" s="248"/>
      <c r="AA107" s="133"/>
      <c r="AB107" s="138"/>
      <c r="AC107" s="138"/>
      <c r="AD107" s="232"/>
      <c r="AE107" s="134" t="s">
        <v>98</v>
      </c>
      <c r="AF107" s="134"/>
      <c r="AG107" s="134"/>
      <c r="AH107" s="134"/>
      <c r="AI107" s="134"/>
      <c r="AJ107" s="134"/>
      <c r="AK107" s="235"/>
      <c r="AL107" s="134"/>
      <c r="AM107" s="134"/>
      <c r="AN107" s="134"/>
      <c r="AO107" s="134"/>
      <c r="AP107" s="134"/>
      <c r="AQ107" s="235"/>
      <c r="AR107" s="134"/>
      <c r="AS107" s="138"/>
      <c r="AT107" s="134"/>
      <c r="AU107" s="134"/>
      <c r="AV107" s="245"/>
      <c r="AW107" s="244"/>
    </row>
    <row r="108" spans="1:49" x14ac:dyDescent="0.35">
      <c r="A108" s="168"/>
      <c r="B108" s="137" t="s">
        <v>70</v>
      </c>
      <c r="C108" s="254"/>
      <c r="D108" s="133" t="b">
        <v>1</v>
      </c>
      <c r="E108" s="135">
        <v>1</v>
      </c>
      <c r="F108" s="135"/>
      <c r="G108" s="134"/>
      <c r="H108" s="134"/>
      <c r="I108" s="138"/>
      <c r="J108" s="134"/>
      <c r="K108" s="138"/>
      <c r="L108" s="134"/>
      <c r="M108" s="134"/>
      <c r="N108" s="134"/>
      <c r="O108" s="134"/>
      <c r="P108" s="138"/>
      <c r="Q108" s="134"/>
      <c r="R108" s="138"/>
      <c r="S108" s="134"/>
      <c r="T108" s="133" t="s">
        <v>75</v>
      </c>
      <c r="U108" s="133"/>
      <c r="V108" s="247"/>
      <c r="W108" s="133"/>
      <c r="X108" s="245"/>
      <c r="Y108" s="247"/>
      <c r="Z108" s="248"/>
      <c r="AA108" s="133"/>
      <c r="AB108" s="138"/>
      <c r="AC108" s="138"/>
      <c r="AD108" s="232"/>
      <c r="AE108" s="134" t="s">
        <v>98</v>
      </c>
      <c r="AF108" s="134"/>
      <c r="AG108" s="134"/>
      <c r="AH108" s="134"/>
      <c r="AI108" s="134"/>
      <c r="AJ108" s="134"/>
      <c r="AK108" s="235"/>
      <c r="AL108" s="134"/>
      <c r="AM108" s="134"/>
      <c r="AN108" s="134"/>
      <c r="AO108" s="134"/>
      <c r="AP108" s="134"/>
      <c r="AQ108" s="235"/>
      <c r="AR108" s="134"/>
      <c r="AS108" s="138"/>
      <c r="AT108" s="134"/>
      <c r="AU108" s="134"/>
      <c r="AV108" s="245"/>
      <c r="AW108" s="244"/>
    </row>
    <row r="109" spans="1:49" x14ac:dyDescent="0.35">
      <c r="A109" s="168"/>
      <c r="B109" s="137" t="s">
        <v>70</v>
      </c>
      <c r="C109" s="254"/>
      <c r="D109" s="133" t="b">
        <v>1</v>
      </c>
      <c r="E109" s="135">
        <v>1</v>
      </c>
      <c r="F109" s="135"/>
      <c r="G109" s="134"/>
      <c r="H109" s="134"/>
      <c r="I109" s="138"/>
      <c r="J109" s="134"/>
      <c r="K109" s="138"/>
      <c r="L109" s="134"/>
      <c r="M109" s="134"/>
      <c r="N109" s="134"/>
      <c r="O109" s="134"/>
      <c r="P109" s="138"/>
      <c r="Q109" s="134"/>
      <c r="R109" s="138"/>
      <c r="S109" s="134"/>
      <c r="T109" s="133" t="s">
        <v>75</v>
      </c>
      <c r="U109" s="133"/>
      <c r="V109" s="247"/>
      <c r="W109" s="133"/>
      <c r="X109" s="245"/>
      <c r="Y109" s="247"/>
      <c r="Z109" s="248"/>
      <c r="AA109" s="133"/>
      <c r="AB109" s="138"/>
      <c r="AC109" s="138"/>
      <c r="AD109" s="232"/>
      <c r="AE109" s="134" t="s">
        <v>98</v>
      </c>
      <c r="AF109" s="134"/>
      <c r="AG109" s="134"/>
      <c r="AH109" s="134"/>
      <c r="AI109" s="134"/>
      <c r="AJ109" s="134"/>
      <c r="AK109" s="235"/>
      <c r="AL109" s="134"/>
      <c r="AM109" s="134"/>
      <c r="AN109" s="134"/>
      <c r="AO109" s="134"/>
      <c r="AP109" s="134"/>
      <c r="AQ109" s="235"/>
      <c r="AR109" s="134"/>
      <c r="AS109" s="138"/>
      <c r="AT109" s="134"/>
      <c r="AU109" s="134"/>
      <c r="AV109" s="245"/>
      <c r="AW109" s="244"/>
    </row>
    <row r="110" spans="1:49" x14ac:dyDescent="0.35">
      <c r="A110" s="168"/>
      <c r="B110" s="137" t="s">
        <v>70</v>
      </c>
      <c r="C110" s="254"/>
      <c r="D110" s="133" t="b">
        <v>1</v>
      </c>
      <c r="E110" s="135">
        <v>1</v>
      </c>
      <c r="F110" s="135"/>
      <c r="G110" s="134"/>
      <c r="H110" s="134"/>
      <c r="I110" s="138"/>
      <c r="J110" s="134"/>
      <c r="K110" s="138"/>
      <c r="L110" s="134"/>
      <c r="M110" s="134"/>
      <c r="N110" s="134"/>
      <c r="O110" s="134"/>
      <c r="P110" s="138"/>
      <c r="Q110" s="134"/>
      <c r="R110" s="138"/>
      <c r="S110" s="134"/>
      <c r="T110" s="133" t="s">
        <v>75</v>
      </c>
      <c r="U110" s="133"/>
      <c r="V110" s="247"/>
      <c r="W110" s="133"/>
      <c r="X110" s="245"/>
      <c r="Y110" s="247"/>
      <c r="Z110" s="248"/>
      <c r="AA110" s="133"/>
      <c r="AB110" s="138"/>
      <c r="AC110" s="138"/>
      <c r="AD110" s="232"/>
      <c r="AE110" s="134" t="s">
        <v>98</v>
      </c>
      <c r="AF110" s="134"/>
      <c r="AG110" s="134"/>
      <c r="AH110" s="134"/>
      <c r="AI110" s="134"/>
      <c r="AJ110" s="134"/>
      <c r="AK110" s="235"/>
      <c r="AL110" s="134"/>
      <c r="AM110" s="134"/>
      <c r="AN110" s="134"/>
      <c r="AO110" s="134"/>
      <c r="AP110" s="134"/>
      <c r="AQ110" s="235"/>
      <c r="AR110" s="134"/>
      <c r="AS110" s="138"/>
      <c r="AT110" s="134"/>
      <c r="AU110" s="134"/>
      <c r="AV110" s="245"/>
      <c r="AW110" s="244"/>
    </row>
    <row r="111" spans="1:49" x14ac:dyDescent="0.35">
      <c r="A111" s="168"/>
      <c r="B111" s="137" t="s">
        <v>70</v>
      </c>
      <c r="C111" s="254"/>
      <c r="D111" s="133" t="b">
        <v>1</v>
      </c>
      <c r="E111" s="135">
        <v>1</v>
      </c>
      <c r="F111" s="135"/>
      <c r="G111" s="134"/>
      <c r="H111" s="134"/>
      <c r="I111" s="138"/>
      <c r="J111" s="134"/>
      <c r="K111" s="138"/>
      <c r="L111" s="134"/>
      <c r="M111" s="134"/>
      <c r="N111" s="134"/>
      <c r="O111" s="134"/>
      <c r="P111" s="138"/>
      <c r="Q111" s="134"/>
      <c r="R111" s="138"/>
      <c r="S111" s="134"/>
      <c r="T111" s="133" t="s">
        <v>75</v>
      </c>
      <c r="U111" s="133"/>
      <c r="V111" s="247"/>
      <c r="W111" s="133"/>
      <c r="X111" s="245"/>
      <c r="Y111" s="247"/>
      <c r="Z111" s="248"/>
      <c r="AA111" s="133"/>
      <c r="AB111" s="138"/>
      <c r="AC111" s="138"/>
      <c r="AD111" s="232"/>
      <c r="AE111" s="134" t="s">
        <v>98</v>
      </c>
      <c r="AF111" s="134"/>
      <c r="AG111" s="134"/>
      <c r="AH111" s="134"/>
      <c r="AI111" s="134"/>
      <c r="AJ111" s="134"/>
      <c r="AK111" s="235"/>
      <c r="AL111" s="134"/>
      <c r="AM111" s="134"/>
      <c r="AN111" s="134"/>
      <c r="AO111" s="134"/>
      <c r="AP111" s="134"/>
      <c r="AQ111" s="235"/>
      <c r="AR111" s="134"/>
      <c r="AS111" s="138"/>
      <c r="AT111" s="134"/>
      <c r="AU111" s="134"/>
      <c r="AV111" s="245"/>
      <c r="AW111" s="244"/>
    </row>
    <row r="112" spans="1:49" x14ac:dyDescent="0.35">
      <c r="A112" s="168"/>
      <c r="B112" s="137" t="s">
        <v>70</v>
      </c>
      <c r="C112" s="254"/>
      <c r="D112" s="133" t="b">
        <v>1</v>
      </c>
      <c r="E112" s="135">
        <v>1</v>
      </c>
      <c r="F112" s="135"/>
      <c r="G112" s="134"/>
      <c r="H112" s="134"/>
      <c r="I112" s="138"/>
      <c r="J112" s="134"/>
      <c r="K112" s="138"/>
      <c r="L112" s="134"/>
      <c r="M112" s="134"/>
      <c r="N112" s="134"/>
      <c r="O112" s="134"/>
      <c r="P112" s="138"/>
      <c r="Q112" s="134"/>
      <c r="R112" s="138"/>
      <c r="S112" s="134"/>
      <c r="T112" s="133" t="s">
        <v>75</v>
      </c>
      <c r="U112" s="133"/>
      <c r="V112" s="247"/>
      <c r="W112" s="133"/>
      <c r="X112" s="245"/>
      <c r="Y112" s="247"/>
      <c r="Z112" s="248"/>
      <c r="AA112" s="133"/>
      <c r="AB112" s="138"/>
      <c r="AC112" s="138"/>
      <c r="AD112" s="232"/>
      <c r="AE112" s="134" t="s">
        <v>98</v>
      </c>
      <c r="AF112" s="134"/>
      <c r="AG112" s="134"/>
      <c r="AH112" s="134"/>
      <c r="AI112" s="134"/>
      <c r="AJ112" s="134"/>
      <c r="AK112" s="235"/>
      <c r="AL112" s="134"/>
      <c r="AM112" s="134"/>
      <c r="AN112" s="134"/>
      <c r="AO112" s="134"/>
      <c r="AP112" s="134"/>
      <c r="AQ112" s="235"/>
      <c r="AR112" s="134"/>
      <c r="AS112" s="138"/>
      <c r="AT112" s="134"/>
      <c r="AU112" s="134"/>
      <c r="AV112" s="245"/>
      <c r="AW112" s="244"/>
    </row>
    <row r="113" spans="1:49" x14ac:dyDescent="0.35">
      <c r="A113" s="168"/>
      <c r="B113" s="137" t="s">
        <v>70</v>
      </c>
      <c r="C113" s="254"/>
      <c r="D113" s="133" t="b">
        <v>1</v>
      </c>
      <c r="E113" s="135">
        <v>1</v>
      </c>
      <c r="F113" s="135"/>
      <c r="G113" s="134"/>
      <c r="H113" s="134"/>
      <c r="I113" s="138"/>
      <c r="J113" s="134"/>
      <c r="K113" s="138"/>
      <c r="L113" s="134"/>
      <c r="M113" s="134"/>
      <c r="N113" s="134"/>
      <c r="O113" s="134"/>
      <c r="P113" s="138"/>
      <c r="Q113" s="134"/>
      <c r="R113" s="138"/>
      <c r="S113" s="134"/>
      <c r="T113" s="133" t="s">
        <v>75</v>
      </c>
      <c r="U113" s="133"/>
      <c r="V113" s="247"/>
      <c r="W113" s="133"/>
      <c r="X113" s="245"/>
      <c r="Y113" s="247"/>
      <c r="Z113" s="248"/>
      <c r="AA113" s="133"/>
      <c r="AB113" s="138"/>
      <c r="AC113" s="138"/>
      <c r="AD113" s="232"/>
      <c r="AE113" s="134" t="s">
        <v>98</v>
      </c>
      <c r="AF113" s="134"/>
      <c r="AG113" s="134"/>
      <c r="AH113" s="134"/>
      <c r="AI113" s="134"/>
      <c r="AJ113" s="134"/>
      <c r="AK113" s="235"/>
      <c r="AL113" s="134"/>
      <c r="AM113" s="134"/>
      <c r="AN113" s="134"/>
      <c r="AO113" s="134"/>
      <c r="AP113" s="134"/>
      <c r="AQ113" s="235"/>
      <c r="AR113" s="134"/>
      <c r="AS113" s="138"/>
      <c r="AT113" s="134"/>
      <c r="AU113" s="134"/>
      <c r="AV113" s="245"/>
      <c r="AW113" s="244"/>
    </row>
    <row r="114" spans="1:49" x14ac:dyDescent="0.35">
      <c r="A114" s="168"/>
      <c r="B114" s="137" t="s">
        <v>70</v>
      </c>
      <c r="C114" s="254"/>
      <c r="D114" s="133" t="b">
        <v>1</v>
      </c>
      <c r="E114" s="135">
        <v>1</v>
      </c>
      <c r="F114" s="135"/>
      <c r="G114" s="134"/>
      <c r="H114" s="134"/>
      <c r="I114" s="138"/>
      <c r="J114" s="134"/>
      <c r="K114" s="138"/>
      <c r="L114" s="134"/>
      <c r="M114" s="134"/>
      <c r="N114" s="134"/>
      <c r="O114" s="134"/>
      <c r="P114" s="138"/>
      <c r="Q114" s="134"/>
      <c r="R114" s="138"/>
      <c r="S114" s="134"/>
      <c r="T114" s="133" t="s">
        <v>75</v>
      </c>
      <c r="U114" s="133"/>
      <c r="V114" s="247"/>
      <c r="W114" s="133"/>
      <c r="X114" s="245"/>
      <c r="Y114" s="247"/>
      <c r="Z114" s="248"/>
      <c r="AA114" s="133"/>
      <c r="AB114" s="138"/>
      <c r="AC114" s="138"/>
      <c r="AD114" s="232"/>
      <c r="AE114" s="134" t="s">
        <v>98</v>
      </c>
      <c r="AF114" s="134"/>
      <c r="AG114" s="134"/>
      <c r="AH114" s="134"/>
      <c r="AI114" s="134"/>
      <c r="AJ114" s="134"/>
      <c r="AK114" s="235"/>
      <c r="AL114" s="134"/>
      <c r="AM114" s="134"/>
      <c r="AN114" s="134"/>
      <c r="AO114" s="134"/>
      <c r="AP114" s="134"/>
      <c r="AQ114" s="235"/>
      <c r="AR114" s="134"/>
      <c r="AS114" s="138"/>
      <c r="AT114" s="134"/>
      <c r="AU114" s="134"/>
      <c r="AV114" s="245"/>
      <c r="AW114" s="244"/>
    </row>
    <row r="115" spans="1:49" x14ac:dyDescent="0.35">
      <c r="A115" s="168"/>
      <c r="B115" s="137" t="s">
        <v>70</v>
      </c>
      <c r="C115" s="254"/>
      <c r="D115" s="133" t="b">
        <v>1</v>
      </c>
      <c r="E115" s="135">
        <v>1</v>
      </c>
      <c r="F115" s="135"/>
      <c r="G115" s="134"/>
      <c r="H115" s="134"/>
      <c r="I115" s="138"/>
      <c r="J115" s="134"/>
      <c r="K115" s="138"/>
      <c r="L115" s="134"/>
      <c r="M115" s="134"/>
      <c r="N115" s="134"/>
      <c r="O115" s="134"/>
      <c r="P115" s="138"/>
      <c r="Q115" s="134"/>
      <c r="R115" s="138"/>
      <c r="S115" s="134"/>
      <c r="T115" s="133" t="s">
        <v>75</v>
      </c>
      <c r="U115" s="133"/>
      <c r="V115" s="247"/>
      <c r="W115" s="133"/>
      <c r="X115" s="245"/>
      <c r="Y115" s="247"/>
      <c r="Z115" s="248"/>
      <c r="AA115" s="133"/>
      <c r="AB115" s="138"/>
      <c r="AC115" s="138"/>
      <c r="AD115" s="232"/>
      <c r="AE115" s="134" t="s">
        <v>98</v>
      </c>
      <c r="AF115" s="134"/>
      <c r="AG115" s="134"/>
      <c r="AH115" s="134"/>
      <c r="AI115" s="134"/>
      <c r="AJ115" s="134"/>
      <c r="AK115" s="235"/>
      <c r="AL115" s="134"/>
      <c r="AM115" s="134"/>
      <c r="AN115" s="134"/>
      <c r="AO115" s="134"/>
      <c r="AP115" s="134"/>
      <c r="AQ115" s="235"/>
      <c r="AR115" s="134"/>
      <c r="AS115" s="138"/>
      <c r="AT115" s="134"/>
      <c r="AU115" s="134"/>
      <c r="AV115" s="245"/>
      <c r="AW115" s="244"/>
    </row>
    <row r="116" spans="1:49" x14ac:dyDescent="0.35">
      <c r="A116" s="168"/>
      <c r="B116" s="137" t="s">
        <v>70</v>
      </c>
      <c r="C116" s="254"/>
      <c r="D116" s="133" t="b">
        <v>1</v>
      </c>
      <c r="E116" s="135">
        <v>1</v>
      </c>
      <c r="F116" s="135"/>
      <c r="G116" s="134"/>
      <c r="H116" s="134"/>
      <c r="I116" s="138"/>
      <c r="J116" s="134"/>
      <c r="K116" s="138"/>
      <c r="L116" s="134"/>
      <c r="M116" s="134"/>
      <c r="N116" s="134"/>
      <c r="O116" s="134"/>
      <c r="P116" s="138"/>
      <c r="Q116" s="134"/>
      <c r="R116" s="138"/>
      <c r="S116" s="134"/>
      <c r="T116" s="133" t="s">
        <v>75</v>
      </c>
      <c r="U116" s="133"/>
      <c r="V116" s="247"/>
      <c r="W116" s="133"/>
      <c r="X116" s="245"/>
      <c r="Y116" s="247"/>
      <c r="Z116" s="248"/>
      <c r="AA116" s="133"/>
      <c r="AB116" s="138"/>
      <c r="AC116" s="138"/>
      <c r="AD116" s="232"/>
      <c r="AE116" s="134" t="s">
        <v>98</v>
      </c>
      <c r="AF116" s="134"/>
      <c r="AG116" s="134"/>
      <c r="AH116" s="134"/>
      <c r="AI116" s="134"/>
      <c r="AJ116" s="134"/>
      <c r="AK116" s="235"/>
      <c r="AL116" s="134"/>
      <c r="AM116" s="134"/>
      <c r="AN116" s="134"/>
      <c r="AO116" s="134"/>
      <c r="AP116" s="134"/>
      <c r="AQ116" s="235"/>
      <c r="AR116" s="134"/>
      <c r="AS116" s="138"/>
      <c r="AT116" s="134"/>
      <c r="AU116" s="134"/>
      <c r="AV116" s="245"/>
      <c r="AW116" s="244"/>
    </row>
    <row r="117" spans="1:49" x14ac:dyDescent="0.35">
      <c r="A117" s="168"/>
      <c r="B117" s="137" t="s">
        <v>70</v>
      </c>
      <c r="C117" s="254"/>
      <c r="D117" s="133" t="b">
        <v>1</v>
      </c>
      <c r="E117" s="135">
        <v>1</v>
      </c>
      <c r="F117" s="135"/>
      <c r="G117" s="134"/>
      <c r="H117" s="134"/>
      <c r="I117" s="138"/>
      <c r="J117" s="134"/>
      <c r="K117" s="138"/>
      <c r="L117" s="134"/>
      <c r="M117" s="134"/>
      <c r="N117" s="134"/>
      <c r="O117" s="134"/>
      <c r="P117" s="138"/>
      <c r="Q117" s="134"/>
      <c r="R117" s="138"/>
      <c r="S117" s="134"/>
      <c r="T117" s="133" t="s">
        <v>75</v>
      </c>
      <c r="U117" s="133"/>
      <c r="V117" s="247"/>
      <c r="W117" s="133"/>
      <c r="X117" s="245"/>
      <c r="Y117" s="247"/>
      <c r="Z117" s="248"/>
      <c r="AA117" s="133"/>
      <c r="AB117" s="138"/>
      <c r="AC117" s="138"/>
      <c r="AD117" s="232"/>
      <c r="AE117" s="134" t="s">
        <v>98</v>
      </c>
      <c r="AF117" s="134"/>
      <c r="AG117" s="134"/>
      <c r="AH117" s="134"/>
      <c r="AI117" s="134"/>
      <c r="AJ117" s="134"/>
      <c r="AK117" s="235"/>
      <c r="AL117" s="134"/>
      <c r="AM117" s="134"/>
      <c r="AN117" s="134"/>
      <c r="AO117" s="134"/>
      <c r="AP117" s="134"/>
      <c r="AQ117" s="235"/>
      <c r="AR117" s="134"/>
      <c r="AS117" s="138"/>
      <c r="AT117" s="134"/>
      <c r="AU117" s="134"/>
      <c r="AV117" s="245"/>
      <c r="AW117" s="244"/>
    </row>
    <row r="118" spans="1:49" x14ac:dyDescent="0.35">
      <c r="A118" s="168"/>
      <c r="B118" s="137" t="s">
        <v>70</v>
      </c>
      <c r="C118" s="254"/>
      <c r="D118" s="133" t="b">
        <v>1</v>
      </c>
      <c r="E118" s="135">
        <v>1</v>
      </c>
      <c r="F118" s="135"/>
      <c r="G118" s="134"/>
      <c r="H118" s="134"/>
      <c r="I118" s="138"/>
      <c r="J118" s="134"/>
      <c r="K118" s="138"/>
      <c r="L118" s="134"/>
      <c r="M118" s="134"/>
      <c r="N118" s="134"/>
      <c r="O118" s="134"/>
      <c r="P118" s="138"/>
      <c r="Q118" s="134"/>
      <c r="R118" s="138"/>
      <c r="S118" s="134"/>
      <c r="T118" s="133" t="s">
        <v>75</v>
      </c>
      <c r="U118" s="133"/>
      <c r="V118" s="247"/>
      <c r="W118" s="133"/>
      <c r="X118" s="245"/>
      <c r="Y118" s="247"/>
      <c r="Z118" s="248"/>
      <c r="AA118" s="133"/>
      <c r="AB118" s="138"/>
      <c r="AC118" s="138"/>
      <c r="AD118" s="232"/>
      <c r="AE118" s="134" t="s">
        <v>98</v>
      </c>
      <c r="AF118" s="134"/>
      <c r="AG118" s="134"/>
      <c r="AH118" s="134"/>
      <c r="AI118" s="134"/>
      <c r="AJ118" s="134"/>
      <c r="AK118" s="235"/>
      <c r="AL118" s="134"/>
      <c r="AM118" s="134"/>
      <c r="AN118" s="134"/>
      <c r="AO118" s="134"/>
      <c r="AP118" s="134"/>
      <c r="AQ118" s="235"/>
      <c r="AR118" s="134"/>
      <c r="AS118" s="138"/>
      <c r="AT118" s="134"/>
      <c r="AU118" s="134"/>
      <c r="AV118" s="245"/>
      <c r="AW118" s="244"/>
    </row>
    <row r="119" spans="1:49" x14ac:dyDescent="0.35">
      <c r="A119" s="168"/>
      <c r="B119" s="137" t="s">
        <v>70</v>
      </c>
      <c r="C119" s="254"/>
      <c r="D119" s="133" t="b">
        <v>1</v>
      </c>
      <c r="E119" s="135">
        <v>1</v>
      </c>
      <c r="F119" s="135"/>
      <c r="G119" s="134"/>
      <c r="H119" s="134"/>
      <c r="I119" s="138"/>
      <c r="J119" s="134"/>
      <c r="K119" s="138"/>
      <c r="L119" s="134"/>
      <c r="M119" s="134"/>
      <c r="N119" s="134"/>
      <c r="O119" s="134"/>
      <c r="P119" s="138"/>
      <c r="Q119" s="134"/>
      <c r="R119" s="138"/>
      <c r="S119" s="134"/>
      <c r="T119" s="133" t="s">
        <v>75</v>
      </c>
      <c r="U119" s="133"/>
      <c r="V119" s="247"/>
      <c r="W119" s="133"/>
      <c r="X119" s="245"/>
      <c r="Y119" s="247"/>
      <c r="Z119" s="248"/>
      <c r="AA119" s="133"/>
      <c r="AB119" s="138"/>
      <c r="AC119" s="138"/>
      <c r="AD119" s="232"/>
      <c r="AE119" s="134" t="s">
        <v>98</v>
      </c>
      <c r="AF119" s="134"/>
      <c r="AG119" s="134"/>
      <c r="AH119" s="134"/>
      <c r="AI119" s="134"/>
      <c r="AJ119" s="134"/>
      <c r="AK119" s="235"/>
      <c r="AL119" s="134"/>
      <c r="AM119" s="134"/>
      <c r="AN119" s="134"/>
      <c r="AO119" s="134"/>
      <c r="AP119" s="134"/>
      <c r="AQ119" s="235"/>
      <c r="AR119" s="134"/>
      <c r="AS119" s="138"/>
      <c r="AT119" s="134"/>
      <c r="AU119" s="134"/>
      <c r="AV119" s="245"/>
      <c r="AW119" s="244"/>
    </row>
    <row r="120" spans="1:49" x14ac:dyDescent="0.35">
      <c r="A120" s="168"/>
      <c r="B120" s="137" t="s">
        <v>70</v>
      </c>
      <c r="C120" s="254"/>
      <c r="D120" s="133" t="b">
        <v>1</v>
      </c>
      <c r="E120" s="135">
        <v>1</v>
      </c>
      <c r="F120" s="135"/>
      <c r="G120" s="134"/>
      <c r="H120" s="134"/>
      <c r="I120" s="138"/>
      <c r="J120" s="134"/>
      <c r="K120" s="138"/>
      <c r="L120" s="134"/>
      <c r="M120" s="134"/>
      <c r="N120" s="134"/>
      <c r="O120" s="134"/>
      <c r="P120" s="138"/>
      <c r="Q120" s="134"/>
      <c r="R120" s="138"/>
      <c r="S120" s="134"/>
      <c r="T120" s="133" t="s">
        <v>75</v>
      </c>
      <c r="U120" s="133"/>
      <c r="V120" s="247"/>
      <c r="W120" s="133"/>
      <c r="X120" s="245"/>
      <c r="Y120" s="247"/>
      <c r="Z120" s="248"/>
      <c r="AA120" s="133"/>
      <c r="AB120" s="138"/>
      <c r="AC120" s="138"/>
      <c r="AD120" s="232"/>
      <c r="AE120" s="134" t="s">
        <v>98</v>
      </c>
      <c r="AF120" s="134"/>
      <c r="AG120" s="134"/>
      <c r="AH120" s="134"/>
      <c r="AI120" s="134"/>
      <c r="AJ120" s="134"/>
      <c r="AK120" s="235"/>
      <c r="AL120" s="134"/>
      <c r="AM120" s="134"/>
      <c r="AN120" s="134"/>
      <c r="AO120" s="134"/>
      <c r="AP120" s="134"/>
      <c r="AQ120" s="235"/>
      <c r="AR120" s="134"/>
      <c r="AS120" s="138"/>
      <c r="AT120" s="134"/>
      <c r="AU120" s="134"/>
      <c r="AV120" s="245"/>
      <c r="AW120" s="244"/>
    </row>
    <row r="121" spans="1:49" x14ac:dyDescent="0.35">
      <c r="A121" s="168"/>
      <c r="B121" s="137" t="s">
        <v>70</v>
      </c>
      <c r="C121" s="254"/>
      <c r="D121" s="133" t="b">
        <v>1</v>
      </c>
      <c r="E121" s="135">
        <v>1</v>
      </c>
      <c r="F121" s="135"/>
      <c r="G121" s="134"/>
      <c r="H121" s="134"/>
      <c r="I121" s="138"/>
      <c r="J121" s="134"/>
      <c r="K121" s="138"/>
      <c r="L121" s="134"/>
      <c r="M121" s="134"/>
      <c r="N121" s="134"/>
      <c r="O121" s="134"/>
      <c r="P121" s="138"/>
      <c r="Q121" s="134"/>
      <c r="R121" s="138"/>
      <c r="S121" s="134"/>
      <c r="T121" s="133" t="s">
        <v>75</v>
      </c>
      <c r="U121" s="133"/>
      <c r="V121" s="247"/>
      <c r="W121" s="133"/>
      <c r="X121" s="245"/>
      <c r="Y121" s="247"/>
      <c r="Z121" s="248"/>
      <c r="AA121" s="133"/>
      <c r="AB121" s="138"/>
      <c r="AC121" s="138"/>
      <c r="AD121" s="232"/>
      <c r="AE121" s="134" t="s">
        <v>98</v>
      </c>
      <c r="AF121" s="134"/>
      <c r="AG121" s="134"/>
      <c r="AH121" s="134"/>
      <c r="AI121" s="134"/>
      <c r="AJ121" s="134"/>
      <c r="AK121" s="235"/>
      <c r="AL121" s="134"/>
      <c r="AM121" s="134"/>
      <c r="AN121" s="134"/>
      <c r="AO121" s="134"/>
      <c r="AP121" s="134"/>
      <c r="AQ121" s="235"/>
      <c r="AR121" s="134"/>
      <c r="AS121" s="138"/>
      <c r="AT121" s="134"/>
      <c r="AU121" s="134"/>
      <c r="AV121" s="245"/>
      <c r="AW121" s="244"/>
    </row>
    <row r="122" spans="1:49" x14ac:dyDescent="0.35">
      <c r="A122" s="168"/>
      <c r="B122" s="137" t="s">
        <v>70</v>
      </c>
      <c r="C122" s="254"/>
      <c r="D122" s="133" t="b">
        <v>1</v>
      </c>
      <c r="E122" s="135">
        <v>1</v>
      </c>
      <c r="F122" s="135"/>
      <c r="G122" s="134"/>
      <c r="H122" s="134"/>
      <c r="I122" s="138"/>
      <c r="J122" s="134"/>
      <c r="K122" s="138"/>
      <c r="L122" s="134"/>
      <c r="M122" s="134"/>
      <c r="N122" s="134"/>
      <c r="O122" s="134"/>
      <c r="P122" s="138"/>
      <c r="Q122" s="134"/>
      <c r="R122" s="138"/>
      <c r="S122" s="134"/>
      <c r="T122" s="133" t="s">
        <v>75</v>
      </c>
      <c r="U122" s="133"/>
      <c r="V122" s="247"/>
      <c r="W122" s="133"/>
      <c r="X122" s="245"/>
      <c r="Y122" s="247"/>
      <c r="Z122" s="248"/>
      <c r="AA122" s="133"/>
      <c r="AB122" s="138"/>
      <c r="AC122" s="138"/>
      <c r="AD122" s="232"/>
      <c r="AE122" s="134" t="s">
        <v>98</v>
      </c>
      <c r="AF122" s="134"/>
      <c r="AG122" s="134"/>
      <c r="AH122" s="134"/>
      <c r="AI122" s="134"/>
      <c r="AJ122" s="134"/>
      <c r="AK122" s="235"/>
      <c r="AL122" s="134"/>
      <c r="AM122" s="134"/>
      <c r="AN122" s="134"/>
      <c r="AO122" s="134"/>
      <c r="AP122" s="134"/>
      <c r="AQ122" s="235"/>
      <c r="AR122" s="134"/>
      <c r="AS122" s="138"/>
      <c r="AT122" s="134"/>
      <c r="AU122" s="134"/>
      <c r="AV122" s="245"/>
      <c r="AW122" s="244"/>
    </row>
    <row r="123" spans="1:49" x14ac:dyDescent="0.35">
      <c r="A123" s="168"/>
      <c r="B123" s="137" t="s">
        <v>70</v>
      </c>
      <c r="C123" s="254"/>
      <c r="D123" s="133" t="b">
        <v>1</v>
      </c>
      <c r="E123" s="135">
        <v>1</v>
      </c>
      <c r="F123" s="135"/>
      <c r="G123" s="134"/>
      <c r="H123" s="134"/>
      <c r="I123" s="138"/>
      <c r="J123" s="134"/>
      <c r="K123" s="138"/>
      <c r="L123" s="134"/>
      <c r="M123" s="134"/>
      <c r="N123" s="134"/>
      <c r="O123" s="134"/>
      <c r="P123" s="138"/>
      <c r="Q123" s="134"/>
      <c r="R123" s="138"/>
      <c r="S123" s="134"/>
      <c r="T123" s="133" t="s">
        <v>75</v>
      </c>
      <c r="U123" s="133"/>
      <c r="V123" s="247"/>
      <c r="W123" s="133"/>
      <c r="X123" s="245"/>
      <c r="Y123" s="247"/>
      <c r="Z123" s="248"/>
      <c r="AA123" s="133"/>
      <c r="AB123" s="138"/>
      <c r="AC123" s="138"/>
      <c r="AD123" s="232"/>
      <c r="AE123" s="134" t="s">
        <v>98</v>
      </c>
      <c r="AF123" s="134"/>
      <c r="AG123" s="134"/>
      <c r="AH123" s="134"/>
      <c r="AI123" s="134"/>
      <c r="AJ123" s="134"/>
      <c r="AK123" s="235"/>
      <c r="AL123" s="134"/>
      <c r="AM123" s="134"/>
      <c r="AN123" s="134"/>
      <c r="AO123" s="134"/>
      <c r="AP123" s="134"/>
      <c r="AQ123" s="235"/>
      <c r="AR123" s="134"/>
      <c r="AS123" s="138"/>
      <c r="AT123" s="134"/>
      <c r="AU123" s="134"/>
      <c r="AV123" s="245"/>
      <c r="AW123" s="244"/>
    </row>
    <row r="124" spans="1:49" x14ac:dyDescent="0.35">
      <c r="A124" s="168"/>
      <c r="B124" s="137" t="s">
        <v>70</v>
      </c>
      <c r="C124" s="254"/>
      <c r="D124" s="133" t="b">
        <v>1</v>
      </c>
      <c r="E124" s="135">
        <v>1</v>
      </c>
      <c r="F124" s="135"/>
      <c r="G124" s="134"/>
      <c r="H124" s="134"/>
      <c r="I124" s="138"/>
      <c r="J124" s="134"/>
      <c r="K124" s="138"/>
      <c r="L124" s="134"/>
      <c r="M124" s="134"/>
      <c r="N124" s="134"/>
      <c r="O124" s="134"/>
      <c r="P124" s="138"/>
      <c r="Q124" s="134"/>
      <c r="R124" s="138"/>
      <c r="S124" s="134"/>
      <c r="T124" s="133" t="s">
        <v>75</v>
      </c>
      <c r="U124" s="133"/>
      <c r="V124" s="247"/>
      <c r="W124" s="133"/>
      <c r="X124" s="245"/>
      <c r="Y124" s="247"/>
      <c r="Z124" s="248"/>
      <c r="AA124" s="133"/>
      <c r="AB124" s="138"/>
      <c r="AC124" s="138"/>
      <c r="AD124" s="232"/>
      <c r="AE124" s="134" t="s">
        <v>98</v>
      </c>
      <c r="AF124" s="134"/>
      <c r="AG124" s="134"/>
      <c r="AH124" s="134"/>
      <c r="AI124" s="134"/>
      <c r="AJ124" s="134"/>
      <c r="AK124" s="235"/>
      <c r="AL124" s="134"/>
      <c r="AM124" s="134"/>
      <c r="AN124" s="134"/>
      <c r="AO124" s="134"/>
      <c r="AP124" s="134"/>
      <c r="AQ124" s="235"/>
      <c r="AR124" s="134"/>
      <c r="AS124" s="138"/>
      <c r="AT124" s="134"/>
      <c r="AU124" s="134"/>
      <c r="AV124" s="245"/>
      <c r="AW124" s="244"/>
    </row>
    <row r="125" spans="1:49" x14ac:dyDescent="0.35">
      <c r="A125" s="168"/>
      <c r="B125" s="137" t="s">
        <v>70</v>
      </c>
      <c r="C125" s="254"/>
      <c r="D125" s="133" t="b">
        <v>1</v>
      </c>
      <c r="E125" s="135">
        <v>1</v>
      </c>
      <c r="F125" s="135"/>
      <c r="G125" s="134"/>
      <c r="H125" s="134"/>
      <c r="I125" s="138"/>
      <c r="J125" s="134"/>
      <c r="K125" s="138"/>
      <c r="L125" s="134"/>
      <c r="M125" s="134"/>
      <c r="N125" s="134"/>
      <c r="O125" s="134"/>
      <c r="P125" s="138"/>
      <c r="Q125" s="134"/>
      <c r="R125" s="138"/>
      <c r="S125" s="134"/>
      <c r="T125" s="133" t="s">
        <v>75</v>
      </c>
      <c r="U125" s="133"/>
      <c r="V125" s="247"/>
      <c r="W125" s="133"/>
      <c r="X125" s="245"/>
      <c r="Y125" s="247"/>
      <c r="Z125" s="248"/>
      <c r="AA125" s="133"/>
      <c r="AB125" s="138"/>
      <c r="AC125" s="138"/>
      <c r="AD125" s="232"/>
      <c r="AE125" s="134" t="s">
        <v>98</v>
      </c>
      <c r="AF125" s="134"/>
      <c r="AG125" s="134"/>
      <c r="AH125" s="134"/>
      <c r="AI125" s="134"/>
      <c r="AJ125" s="134"/>
      <c r="AK125" s="235"/>
      <c r="AL125" s="134"/>
      <c r="AM125" s="134"/>
      <c r="AN125" s="134"/>
      <c r="AO125" s="134"/>
      <c r="AP125" s="134"/>
      <c r="AQ125" s="235"/>
      <c r="AR125" s="134"/>
      <c r="AS125" s="138"/>
      <c r="AT125" s="134"/>
      <c r="AU125" s="134"/>
      <c r="AV125" s="245"/>
      <c r="AW125" s="244"/>
    </row>
    <row r="126" spans="1:49" x14ac:dyDescent="0.35">
      <c r="A126" s="168"/>
      <c r="B126" s="137" t="s">
        <v>70</v>
      </c>
      <c r="C126" s="254"/>
      <c r="D126" s="133" t="b">
        <v>1</v>
      </c>
      <c r="E126" s="135">
        <v>1</v>
      </c>
      <c r="F126" s="135"/>
      <c r="G126" s="134"/>
      <c r="H126" s="134"/>
      <c r="I126" s="138"/>
      <c r="J126" s="134"/>
      <c r="K126" s="138"/>
      <c r="L126" s="134"/>
      <c r="M126" s="134"/>
      <c r="N126" s="134"/>
      <c r="O126" s="134"/>
      <c r="P126" s="138"/>
      <c r="Q126" s="134"/>
      <c r="R126" s="138"/>
      <c r="S126" s="134"/>
      <c r="T126" s="133" t="s">
        <v>75</v>
      </c>
      <c r="U126" s="133"/>
      <c r="V126" s="247"/>
      <c r="W126" s="133"/>
      <c r="X126" s="245"/>
      <c r="Y126" s="247"/>
      <c r="Z126" s="248"/>
      <c r="AA126" s="133"/>
      <c r="AB126" s="138"/>
      <c r="AC126" s="138"/>
      <c r="AD126" s="232"/>
      <c r="AE126" s="134" t="s">
        <v>98</v>
      </c>
      <c r="AF126" s="134"/>
      <c r="AG126" s="134"/>
      <c r="AH126" s="134"/>
      <c r="AI126" s="134"/>
      <c r="AJ126" s="134"/>
      <c r="AK126" s="235"/>
      <c r="AL126" s="134"/>
      <c r="AM126" s="134"/>
      <c r="AN126" s="134"/>
      <c r="AO126" s="134"/>
      <c r="AP126" s="134"/>
      <c r="AQ126" s="235"/>
      <c r="AR126" s="134"/>
      <c r="AS126" s="138"/>
      <c r="AT126" s="134"/>
      <c r="AU126" s="134"/>
      <c r="AV126" s="245"/>
      <c r="AW126" s="244"/>
    </row>
    <row r="127" spans="1:49" x14ac:dyDescent="0.35">
      <c r="A127" s="168"/>
      <c r="B127" s="137" t="s">
        <v>70</v>
      </c>
      <c r="C127" s="254"/>
      <c r="D127" s="133" t="b">
        <v>1</v>
      </c>
      <c r="E127" s="135">
        <v>1</v>
      </c>
      <c r="F127" s="135"/>
      <c r="G127" s="134"/>
      <c r="H127" s="134"/>
      <c r="I127" s="138"/>
      <c r="J127" s="134"/>
      <c r="K127" s="138"/>
      <c r="L127" s="134"/>
      <c r="M127" s="134"/>
      <c r="N127" s="134"/>
      <c r="O127" s="134"/>
      <c r="P127" s="138"/>
      <c r="Q127" s="134"/>
      <c r="R127" s="138"/>
      <c r="S127" s="134"/>
      <c r="T127" s="133" t="s">
        <v>75</v>
      </c>
      <c r="U127" s="133"/>
      <c r="V127" s="247"/>
      <c r="W127" s="133"/>
      <c r="X127" s="245"/>
      <c r="Y127" s="247"/>
      <c r="Z127" s="248"/>
      <c r="AA127" s="133"/>
      <c r="AB127" s="138"/>
      <c r="AC127" s="138"/>
      <c r="AD127" s="232"/>
      <c r="AE127" s="134" t="s">
        <v>98</v>
      </c>
      <c r="AF127" s="134"/>
      <c r="AG127" s="134"/>
      <c r="AH127" s="134"/>
      <c r="AI127" s="134"/>
      <c r="AJ127" s="134"/>
      <c r="AK127" s="235"/>
      <c r="AL127" s="134"/>
      <c r="AM127" s="134"/>
      <c r="AN127" s="134"/>
      <c r="AO127" s="134"/>
      <c r="AP127" s="134"/>
      <c r="AQ127" s="235"/>
      <c r="AR127" s="134"/>
      <c r="AS127" s="138"/>
      <c r="AT127" s="134"/>
      <c r="AU127" s="134"/>
      <c r="AV127" s="245"/>
      <c r="AW127" s="244"/>
    </row>
    <row r="128" spans="1:49" x14ac:dyDescent="0.35">
      <c r="A128" s="168"/>
      <c r="B128" s="137" t="s">
        <v>70</v>
      </c>
      <c r="C128" s="254"/>
      <c r="D128" s="133" t="b">
        <v>1</v>
      </c>
      <c r="E128" s="135">
        <v>1</v>
      </c>
      <c r="F128" s="135"/>
      <c r="G128" s="134"/>
      <c r="H128" s="134"/>
      <c r="I128" s="138"/>
      <c r="J128" s="134"/>
      <c r="K128" s="138"/>
      <c r="L128" s="134"/>
      <c r="M128" s="134"/>
      <c r="N128" s="134"/>
      <c r="O128" s="134"/>
      <c r="P128" s="138"/>
      <c r="Q128" s="134"/>
      <c r="R128" s="138"/>
      <c r="S128" s="134"/>
      <c r="T128" s="133" t="s">
        <v>75</v>
      </c>
      <c r="U128" s="133"/>
      <c r="V128" s="247"/>
      <c r="W128" s="133"/>
      <c r="X128" s="245"/>
      <c r="Y128" s="247"/>
      <c r="Z128" s="248"/>
      <c r="AA128" s="133"/>
      <c r="AB128" s="138"/>
      <c r="AC128" s="138"/>
      <c r="AD128" s="232"/>
      <c r="AE128" s="134" t="s">
        <v>98</v>
      </c>
      <c r="AF128" s="134"/>
      <c r="AG128" s="134"/>
      <c r="AH128" s="134"/>
      <c r="AI128" s="134"/>
      <c r="AJ128" s="134"/>
      <c r="AK128" s="235"/>
      <c r="AL128" s="134"/>
      <c r="AM128" s="134"/>
      <c r="AN128" s="134"/>
      <c r="AO128" s="134"/>
      <c r="AP128" s="134"/>
      <c r="AQ128" s="235"/>
      <c r="AR128" s="134"/>
      <c r="AS128" s="138"/>
      <c r="AT128" s="134"/>
      <c r="AU128" s="134"/>
      <c r="AV128" s="245"/>
      <c r="AW128" s="244"/>
    </row>
    <row r="129" spans="1:49" x14ac:dyDescent="0.35">
      <c r="A129" s="168"/>
      <c r="B129" s="137" t="s">
        <v>70</v>
      </c>
      <c r="C129" s="254"/>
      <c r="D129" s="133" t="b">
        <v>1</v>
      </c>
      <c r="E129" s="135">
        <v>1</v>
      </c>
      <c r="F129" s="135"/>
      <c r="G129" s="134"/>
      <c r="H129" s="134"/>
      <c r="I129" s="138"/>
      <c r="J129" s="134"/>
      <c r="K129" s="138"/>
      <c r="L129" s="134"/>
      <c r="M129" s="134"/>
      <c r="N129" s="134"/>
      <c r="O129" s="134"/>
      <c r="P129" s="138"/>
      <c r="Q129" s="134"/>
      <c r="R129" s="138"/>
      <c r="S129" s="134"/>
      <c r="T129" s="133" t="s">
        <v>75</v>
      </c>
      <c r="U129" s="133"/>
      <c r="V129" s="247"/>
      <c r="W129" s="133"/>
      <c r="X129" s="245"/>
      <c r="Y129" s="247"/>
      <c r="Z129" s="248"/>
      <c r="AA129" s="133"/>
      <c r="AB129" s="138"/>
      <c r="AC129" s="138"/>
      <c r="AD129" s="232"/>
      <c r="AE129" s="134" t="s">
        <v>98</v>
      </c>
      <c r="AF129" s="134"/>
      <c r="AG129" s="134"/>
      <c r="AH129" s="134"/>
      <c r="AI129" s="134"/>
      <c r="AJ129" s="134"/>
      <c r="AK129" s="235"/>
      <c r="AL129" s="134"/>
      <c r="AM129" s="134"/>
      <c r="AN129" s="134"/>
      <c r="AO129" s="134"/>
      <c r="AP129" s="134"/>
      <c r="AQ129" s="235"/>
      <c r="AR129" s="134"/>
      <c r="AS129" s="138"/>
      <c r="AT129" s="134"/>
      <c r="AU129" s="134"/>
      <c r="AV129" s="245"/>
      <c r="AW129" s="244"/>
    </row>
    <row r="130" spans="1:49" x14ac:dyDescent="0.35">
      <c r="A130" s="168"/>
      <c r="B130" s="137" t="s">
        <v>70</v>
      </c>
      <c r="C130" s="254"/>
      <c r="D130" s="133" t="b">
        <v>1</v>
      </c>
      <c r="E130" s="135">
        <v>1</v>
      </c>
      <c r="F130" s="135"/>
      <c r="G130" s="134"/>
      <c r="H130" s="134"/>
      <c r="I130" s="138"/>
      <c r="J130" s="134"/>
      <c r="K130" s="138"/>
      <c r="L130" s="134"/>
      <c r="M130" s="134"/>
      <c r="N130" s="134"/>
      <c r="O130" s="134"/>
      <c r="P130" s="138"/>
      <c r="Q130" s="134"/>
      <c r="R130" s="138"/>
      <c r="S130" s="134"/>
      <c r="T130" s="133" t="s">
        <v>75</v>
      </c>
      <c r="U130" s="133"/>
      <c r="V130" s="247"/>
      <c r="W130" s="133"/>
      <c r="X130" s="245"/>
      <c r="Y130" s="247"/>
      <c r="Z130" s="248"/>
      <c r="AA130" s="133"/>
      <c r="AB130" s="138"/>
      <c r="AC130" s="138"/>
      <c r="AD130" s="232"/>
      <c r="AE130" s="134" t="s">
        <v>98</v>
      </c>
      <c r="AF130" s="134"/>
      <c r="AG130" s="134"/>
      <c r="AH130" s="134"/>
      <c r="AI130" s="134"/>
      <c r="AJ130" s="134"/>
      <c r="AK130" s="235"/>
      <c r="AL130" s="134"/>
      <c r="AM130" s="134"/>
      <c r="AN130" s="134"/>
      <c r="AO130" s="134"/>
      <c r="AP130" s="134"/>
      <c r="AQ130" s="235"/>
      <c r="AR130" s="134"/>
      <c r="AS130" s="138"/>
      <c r="AT130" s="134"/>
      <c r="AU130" s="134"/>
      <c r="AV130" s="245"/>
      <c r="AW130" s="244"/>
    </row>
    <row r="131" spans="1:49" x14ac:dyDescent="0.35">
      <c r="A131" s="168"/>
      <c r="B131" s="137" t="s">
        <v>70</v>
      </c>
      <c r="C131" s="254"/>
      <c r="D131" s="133" t="b">
        <v>1</v>
      </c>
      <c r="E131" s="135">
        <v>1</v>
      </c>
      <c r="F131" s="135"/>
      <c r="G131" s="134"/>
      <c r="H131" s="134"/>
      <c r="I131" s="138"/>
      <c r="J131" s="134"/>
      <c r="K131" s="138"/>
      <c r="L131" s="134"/>
      <c r="M131" s="134"/>
      <c r="N131" s="134"/>
      <c r="O131" s="134"/>
      <c r="P131" s="138"/>
      <c r="Q131" s="134"/>
      <c r="R131" s="138"/>
      <c r="S131" s="134"/>
      <c r="T131" s="133" t="s">
        <v>75</v>
      </c>
      <c r="U131" s="133"/>
      <c r="V131" s="247"/>
      <c r="W131" s="133"/>
      <c r="X131" s="245"/>
      <c r="Y131" s="247"/>
      <c r="Z131" s="248"/>
      <c r="AA131" s="133"/>
      <c r="AB131" s="138"/>
      <c r="AC131" s="138"/>
      <c r="AD131" s="232"/>
      <c r="AE131" s="134" t="s">
        <v>98</v>
      </c>
      <c r="AF131" s="134"/>
      <c r="AG131" s="134"/>
      <c r="AH131" s="134"/>
      <c r="AI131" s="134"/>
      <c r="AJ131" s="134"/>
      <c r="AK131" s="235"/>
      <c r="AL131" s="134"/>
      <c r="AM131" s="134"/>
      <c r="AN131" s="134"/>
      <c r="AO131" s="134"/>
      <c r="AP131" s="134"/>
      <c r="AQ131" s="235"/>
      <c r="AR131" s="134"/>
      <c r="AS131" s="138"/>
      <c r="AT131" s="134"/>
      <c r="AU131" s="134"/>
      <c r="AV131" s="245"/>
      <c r="AW131" s="244"/>
    </row>
    <row r="132" spans="1:49" x14ac:dyDescent="0.35">
      <c r="A132" s="168"/>
      <c r="B132" s="137" t="s">
        <v>70</v>
      </c>
      <c r="C132" s="254"/>
      <c r="D132" s="133" t="b">
        <v>1</v>
      </c>
      <c r="E132" s="135">
        <v>1</v>
      </c>
      <c r="F132" s="135"/>
      <c r="G132" s="134"/>
      <c r="H132" s="134"/>
      <c r="I132" s="138"/>
      <c r="J132" s="134"/>
      <c r="K132" s="138"/>
      <c r="L132" s="134"/>
      <c r="M132" s="134"/>
      <c r="N132" s="134"/>
      <c r="O132" s="134"/>
      <c r="P132" s="138"/>
      <c r="Q132" s="134"/>
      <c r="R132" s="138"/>
      <c r="S132" s="134"/>
      <c r="T132" s="133" t="s">
        <v>75</v>
      </c>
      <c r="U132" s="133"/>
      <c r="V132" s="247"/>
      <c r="W132" s="133"/>
      <c r="X132" s="245"/>
      <c r="Y132" s="247"/>
      <c r="Z132" s="248"/>
      <c r="AA132" s="133"/>
      <c r="AB132" s="138"/>
      <c r="AC132" s="138"/>
      <c r="AD132" s="232"/>
      <c r="AE132" s="134" t="s">
        <v>98</v>
      </c>
      <c r="AF132" s="134"/>
      <c r="AG132" s="134"/>
      <c r="AH132" s="134"/>
      <c r="AI132" s="134"/>
      <c r="AJ132" s="134"/>
      <c r="AK132" s="235"/>
      <c r="AL132" s="134"/>
      <c r="AM132" s="134"/>
      <c r="AN132" s="134"/>
      <c r="AO132" s="134"/>
      <c r="AP132" s="134"/>
      <c r="AQ132" s="235"/>
      <c r="AR132" s="134"/>
      <c r="AS132" s="138"/>
      <c r="AT132" s="134"/>
      <c r="AU132" s="134"/>
      <c r="AV132" s="245"/>
      <c r="AW132" s="244"/>
    </row>
    <row r="133" spans="1:49" x14ac:dyDescent="0.35">
      <c r="A133" s="168"/>
      <c r="B133" s="137" t="s">
        <v>70</v>
      </c>
      <c r="C133" s="254"/>
      <c r="D133" s="133" t="b">
        <v>1</v>
      </c>
      <c r="E133" s="135">
        <v>1</v>
      </c>
      <c r="F133" s="135"/>
      <c r="G133" s="134"/>
      <c r="H133" s="134"/>
      <c r="I133" s="138"/>
      <c r="J133" s="134"/>
      <c r="K133" s="138"/>
      <c r="L133" s="134"/>
      <c r="M133" s="134"/>
      <c r="N133" s="134"/>
      <c r="O133" s="134"/>
      <c r="P133" s="138"/>
      <c r="Q133" s="134"/>
      <c r="R133" s="138"/>
      <c r="S133" s="134"/>
      <c r="T133" s="133" t="s">
        <v>75</v>
      </c>
      <c r="U133" s="133"/>
      <c r="V133" s="247"/>
      <c r="W133" s="133"/>
      <c r="X133" s="245"/>
      <c r="Y133" s="247"/>
      <c r="Z133" s="248"/>
      <c r="AA133" s="133"/>
      <c r="AB133" s="138"/>
      <c r="AC133" s="138"/>
      <c r="AD133" s="232"/>
      <c r="AE133" s="134" t="s">
        <v>98</v>
      </c>
      <c r="AF133" s="134"/>
      <c r="AG133" s="134"/>
      <c r="AH133" s="134"/>
      <c r="AI133" s="134"/>
      <c r="AJ133" s="134"/>
      <c r="AK133" s="235"/>
      <c r="AL133" s="134"/>
      <c r="AM133" s="134"/>
      <c r="AN133" s="134"/>
      <c r="AO133" s="134"/>
      <c r="AP133" s="134"/>
      <c r="AQ133" s="235"/>
      <c r="AR133" s="134"/>
      <c r="AS133" s="138"/>
      <c r="AT133" s="134"/>
      <c r="AU133" s="134"/>
      <c r="AV133" s="245"/>
      <c r="AW133" s="244"/>
    </row>
    <row r="134" spans="1:49" x14ac:dyDescent="0.35">
      <c r="A134" s="168"/>
      <c r="B134" s="137" t="s">
        <v>70</v>
      </c>
      <c r="C134" s="254"/>
      <c r="D134" s="133" t="b">
        <v>1</v>
      </c>
      <c r="E134" s="135">
        <v>1</v>
      </c>
      <c r="F134" s="135"/>
      <c r="G134" s="134"/>
      <c r="H134" s="134"/>
      <c r="I134" s="138"/>
      <c r="J134" s="134"/>
      <c r="K134" s="138"/>
      <c r="L134" s="134"/>
      <c r="M134" s="134"/>
      <c r="N134" s="134"/>
      <c r="O134" s="134"/>
      <c r="P134" s="138"/>
      <c r="Q134" s="134"/>
      <c r="R134" s="138"/>
      <c r="S134" s="134"/>
      <c r="T134" s="133" t="s">
        <v>75</v>
      </c>
      <c r="U134" s="133"/>
      <c r="V134" s="247"/>
      <c r="W134" s="133"/>
      <c r="X134" s="245"/>
      <c r="Y134" s="247"/>
      <c r="Z134" s="248"/>
      <c r="AA134" s="133"/>
      <c r="AB134" s="138"/>
      <c r="AC134" s="138"/>
      <c r="AD134" s="232"/>
      <c r="AE134" s="134" t="s">
        <v>98</v>
      </c>
      <c r="AF134" s="134"/>
      <c r="AG134" s="134"/>
      <c r="AH134" s="134"/>
      <c r="AI134" s="134"/>
      <c r="AJ134" s="134"/>
      <c r="AK134" s="235"/>
      <c r="AL134" s="134"/>
      <c r="AM134" s="134"/>
      <c r="AN134" s="134"/>
      <c r="AO134" s="134"/>
      <c r="AP134" s="134"/>
      <c r="AQ134" s="235"/>
      <c r="AR134" s="134"/>
      <c r="AS134" s="138"/>
      <c r="AT134" s="134"/>
      <c r="AU134" s="134"/>
      <c r="AV134" s="245"/>
      <c r="AW134" s="244"/>
    </row>
    <row r="135" spans="1:49" x14ac:dyDescent="0.35">
      <c r="A135" s="168"/>
      <c r="B135" s="137" t="s">
        <v>70</v>
      </c>
      <c r="C135" s="254"/>
      <c r="D135" s="133" t="b">
        <v>1</v>
      </c>
      <c r="E135" s="135">
        <v>1</v>
      </c>
      <c r="F135" s="135"/>
      <c r="G135" s="134"/>
      <c r="H135" s="134"/>
      <c r="I135" s="138"/>
      <c r="J135" s="134"/>
      <c r="K135" s="138"/>
      <c r="L135" s="134"/>
      <c r="M135" s="134"/>
      <c r="N135" s="134"/>
      <c r="O135" s="134"/>
      <c r="P135" s="138"/>
      <c r="Q135" s="134"/>
      <c r="R135" s="138"/>
      <c r="S135" s="134"/>
      <c r="T135" s="133" t="s">
        <v>75</v>
      </c>
      <c r="U135" s="133"/>
      <c r="V135" s="247"/>
      <c r="W135" s="133"/>
      <c r="X135" s="245"/>
      <c r="Y135" s="247"/>
      <c r="Z135" s="248"/>
      <c r="AA135" s="133"/>
      <c r="AB135" s="138"/>
      <c r="AC135" s="138"/>
      <c r="AD135" s="232"/>
      <c r="AE135" s="134" t="s">
        <v>98</v>
      </c>
      <c r="AF135" s="134"/>
      <c r="AG135" s="134"/>
      <c r="AH135" s="134"/>
      <c r="AI135" s="134"/>
      <c r="AJ135" s="134"/>
      <c r="AK135" s="235"/>
      <c r="AL135" s="134"/>
      <c r="AM135" s="134"/>
      <c r="AN135" s="134"/>
      <c r="AO135" s="134"/>
      <c r="AP135" s="134"/>
      <c r="AQ135" s="235"/>
      <c r="AR135" s="134"/>
      <c r="AS135" s="138"/>
      <c r="AT135" s="134"/>
      <c r="AU135" s="134"/>
      <c r="AV135" s="245"/>
      <c r="AW135" s="244"/>
    </row>
    <row r="136" spans="1:49" x14ac:dyDescent="0.35">
      <c r="A136" s="168"/>
      <c r="B136" s="137" t="s">
        <v>70</v>
      </c>
      <c r="C136" s="254"/>
      <c r="D136" s="133" t="b">
        <v>1</v>
      </c>
      <c r="E136" s="135">
        <v>1</v>
      </c>
      <c r="F136" s="135"/>
      <c r="G136" s="134"/>
      <c r="H136" s="134"/>
      <c r="I136" s="138"/>
      <c r="J136" s="134"/>
      <c r="K136" s="138"/>
      <c r="L136" s="134"/>
      <c r="M136" s="134"/>
      <c r="N136" s="134"/>
      <c r="O136" s="134"/>
      <c r="P136" s="138"/>
      <c r="Q136" s="134"/>
      <c r="R136" s="138"/>
      <c r="S136" s="134"/>
      <c r="T136" s="133" t="s">
        <v>75</v>
      </c>
      <c r="U136" s="133"/>
      <c r="V136" s="247"/>
      <c r="W136" s="133"/>
      <c r="X136" s="245"/>
      <c r="Y136" s="247"/>
      <c r="Z136" s="248"/>
      <c r="AA136" s="133"/>
      <c r="AB136" s="138"/>
      <c r="AC136" s="138"/>
      <c r="AD136" s="232"/>
      <c r="AE136" s="134" t="s">
        <v>98</v>
      </c>
      <c r="AF136" s="134"/>
      <c r="AG136" s="134"/>
      <c r="AH136" s="134"/>
      <c r="AI136" s="134"/>
      <c r="AJ136" s="134"/>
      <c r="AK136" s="235"/>
      <c r="AL136" s="134"/>
      <c r="AM136" s="134"/>
      <c r="AN136" s="134"/>
      <c r="AO136" s="134"/>
      <c r="AP136" s="134"/>
      <c r="AQ136" s="235"/>
      <c r="AR136" s="134"/>
      <c r="AS136" s="138"/>
      <c r="AT136" s="134"/>
      <c r="AU136" s="134"/>
      <c r="AV136" s="245"/>
      <c r="AW136" s="244"/>
    </row>
    <row r="137" spans="1:49" x14ac:dyDescent="0.35">
      <c r="A137" s="168"/>
      <c r="B137" s="137" t="s">
        <v>70</v>
      </c>
      <c r="C137" s="254"/>
      <c r="D137" s="133" t="b">
        <v>1</v>
      </c>
      <c r="E137" s="135">
        <v>1</v>
      </c>
      <c r="F137" s="135"/>
      <c r="G137" s="134"/>
      <c r="H137" s="134"/>
      <c r="I137" s="138"/>
      <c r="J137" s="134"/>
      <c r="K137" s="138"/>
      <c r="L137" s="134"/>
      <c r="M137" s="134"/>
      <c r="N137" s="134"/>
      <c r="O137" s="134"/>
      <c r="P137" s="138"/>
      <c r="Q137" s="134"/>
      <c r="R137" s="138"/>
      <c r="S137" s="134"/>
      <c r="T137" s="133" t="s">
        <v>75</v>
      </c>
      <c r="U137" s="133"/>
      <c r="V137" s="247"/>
      <c r="W137" s="133"/>
      <c r="X137" s="245"/>
      <c r="Y137" s="247"/>
      <c r="Z137" s="248"/>
      <c r="AA137" s="133"/>
      <c r="AB137" s="138"/>
      <c r="AC137" s="138"/>
      <c r="AD137" s="232"/>
      <c r="AE137" s="134" t="s">
        <v>98</v>
      </c>
      <c r="AF137" s="134"/>
      <c r="AG137" s="134"/>
      <c r="AH137" s="134"/>
      <c r="AI137" s="134"/>
      <c r="AJ137" s="134"/>
      <c r="AK137" s="235"/>
      <c r="AL137" s="134"/>
      <c r="AM137" s="134"/>
      <c r="AN137" s="134"/>
      <c r="AO137" s="134"/>
      <c r="AP137" s="134"/>
      <c r="AQ137" s="235"/>
      <c r="AR137" s="134"/>
      <c r="AS137" s="138"/>
      <c r="AT137" s="134"/>
      <c r="AU137" s="134"/>
      <c r="AV137" s="245"/>
      <c r="AW137" s="244"/>
    </row>
    <row r="138" spans="1:49" x14ac:dyDescent="0.35">
      <c r="A138" s="168"/>
      <c r="B138" s="137" t="s">
        <v>70</v>
      </c>
      <c r="C138" s="254"/>
      <c r="D138" s="133" t="b">
        <v>1</v>
      </c>
      <c r="E138" s="135">
        <v>1</v>
      </c>
      <c r="F138" s="135"/>
      <c r="G138" s="134"/>
      <c r="H138" s="134"/>
      <c r="I138" s="138"/>
      <c r="J138" s="134"/>
      <c r="K138" s="138"/>
      <c r="L138" s="134"/>
      <c r="M138" s="134"/>
      <c r="N138" s="134"/>
      <c r="O138" s="134"/>
      <c r="P138" s="138"/>
      <c r="Q138" s="134"/>
      <c r="R138" s="138"/>
      <c r="S138" s="134"/>
      <c r="T138" s="133" t="s">
        <v>75</v>
      </c>
      <c r="U138" s="133"/>
      <c r="V138" s="247"/>
      <c r="W138" s="133"/>
      <c r="X138" s="245"/>
      <c r="Y138" s="247"/>
      <c r="Z138" s="248"/>
      <c r="AA138" s="133"/>
      <c r="AB138" s="138"/>
      <c r="AC138" s="138"/>
      <c r="AD138" s="232"/>
      <c r="AE138" s="134" t="s">
        <v>98</v>
      </c>
      <c r="AF138" s="134"/>
      <c r="AG138" s="134"/>
      <c r="AH138" s="134"/>
      <c r="AI138" s="134"/>
      <c r="AJ138" s="134"/>
      <c r="AK138" s="235"/>
      <c r="AL138" s="134"/>
      <c r="AM138" s="134"/>
      <c r="AN138" s="134"/>
      <c r="AO138" s="134"/>
      <c r="AP138" s="134"/>
      <c r="AQ138" s="235"/>
      <c r="AR138" s="134"/>
      <c r="AS138" s="138"/>
      <c r="AT138" s="134"/>
      <c r="AU138" s="134"/>
      <c r="AV138" s="245"/>
      <c r="AW138" s="244"/>
    </row>
    <row r="139" spans="1:49" x14ac:dyDescent="0.35">
      <c r="A139" s="168"/>
      <c r="B139" s="137" t="s">
        <v>70</v>
      </c>
      <c r="C139" s="254"/>
      <c r="D139" s="133" t="b">
        <v>1</v>
      </c>
      <c r="E139" s="135">
        <v>1</v>
      </c>
      <c r="F139" s="135"/>
      <c r="G139" s="134"/>
      <c r="H139" s="134"/>
      <c r="I139" s="138"/>
      <c r="J139" s="134"/>
      <c r="K139" s="138"/>
      <c r="L139" s="134"/>
      <c r="M139" s="134"/>
      <c r="N139" s="134"/>
      <c r="O139" s="134"/>
      <c r="P139" s="138"/>
      <c r="Q139" s="134"/>
      <c r="R139" s="138"/>
      <c r="S139" s="134"/>
      <c r="T139" s="133" t="s">
        <v>75</v>
      </c>
      <c r="U139" s="133"/>
      <c r="V139" s="247"/>
      <c r="W139" s="133"/>
      <c r="X139" s="245"/>
      <c r="Y139" s="247"/>
      <c r="Z139" s="248"/>
      <c r="AA139" s="133"/>
      <c r="AB139" s="138"/>
      <c r="AC139" s="138"/>
      <c r="AD139" s="232"/>
      <c r="AE139" s="134" t="s">
        <v>98</v>
      </c>
      <c r="AF139" s="134"/>
      <c r="AG139" s="134"/>
      <c r="AH139" s="134"/>
      <c r="AI139" s="134"/>
      <c r="AJ139" s="134"/>
      <c r="AK139" s="235"/>
      <c r="AL139" s="134"/>
      <c r="AM139" s="134"/>
      <c r="AN139" s="134"/>
      <c r="AO139" s="134"/>
      <c r="AP139" s="134"/>
      <c r="AQ139" s="235"/>
      <c r="AR139" s="134"/>
      <c r="AS139" s="138"/>
      <c r="AT139" s="134"/>
      <c r="AU139" s="134"/>
      <c r="AV139" s="245"/>
      <c r="AW139" s="244"/>
    </row>
    <row r="140" spans="1:49" x14ac:dyDescent="0.35">
      <c r="A140" s="168"/>
      <c r="B140" s="137" t="s">
        <v>70</v>
      </c>
      <c r="C140" s="254"/>
      <c r="D140" s="133" t="b">
        <v>1</v>
      </c>
      <c r="E140" s="135">
        <v>1</v>
      </c>
      <c r="F140" s="135"/>
      <c r="G140" s="134"/>
      <c r="H140" s="134"/>
      <c r="I140" s="138"/>
      <c r="J140" s="134"/>
      <c r="K140" s="138"/>
      <c r="L140" s="134"/>
      <c r="M140" s="134"/>
      <c r="N140" s="134"/>
      <c r="O140" s="134"/>
      <c r="P140" s="138"/>
      <c r="Q140" s="134"/>
      <c r="R140" s="138"/>
      <c r="S140" s="134"/>
      <c r="T140" s="133" t="s">
        <v>75</v>
      </c>
      <c r="U140" s="133"/>
      <c r="V140" s="247"/>
      <c r="W140" s="133"/>
      <c r="X140" s="245"/>
      <c r="Y140" s="247"/>
      <c r="Z140" s="248"/>
      <c r="AA140" s="133"/>
      <c r="AB140" s="138"/>
      <c r="AC140" s="138"/>
      <c r="AD140" s="232"/>
      <c r="AE140" s="134" t="s">
        <v>98</v>
      </c>
      <c r="AF140" s="134"/>
      <c r="AG140" s="134"/>
      <c r="AH140" s="134"/>
      <c r="AI140" s="134"/>
      <c r="AJ140" s="134"/>
      <c r="AK140" s="235"/>
      <c r="AL140" s="134"/>
      <c r="AM140" s="134"/>
      <c r="AN140" s="134"/>
      <c r="AO140" s="134"/>
      <c r="AP140" s="134"/>
      <c r="AQ140" s="235"/>
      <c r="AR140" s="134"/>
      <c r="AS140" s="138"/>
      <c r="AT140" s="134"/>
      <c r="AU140" s="134"/>
      <c r="AV140" s="245"/>
      <c r="AW140" s="244"/>
    </row>
    <row r="141" spans="1:49" x14ac:dyDescent="0.35">
      <c r="A141" s="168"/>
      <c r="B141" s="137" t="s">
        <v>70</v>
      </c>
      <c r="C141" s="254"/>
      <c r="D141" s="133" t="b">
        <v>1</v>
      </c>
      <c r="E141" s="135">
        <v>1</v>
      </c>
      <c r="F141" s="135"/>
      <c r="G141" s="134"/>
      <c r="H141" s="134"/>
      <c r="I141" s="138"/>
      <c r="J141" s="134"/>
      <c r="K141" s="138"/>
      <c r="L141" s="134"/>
      <c r="M141" s="134"/>
      <c r="N141" s="134"/>
      <c r="O141" s="134"/>
      <c r="P141" s="138"/>
      <c r="Q141" s="134"/>
      <c r="R141" s="138"/>
      <c r="S141" s="134"/>
      <c r="T141" s="133" t="s">
        <v>75</v>
      </c>
      <c r="U141" s="133"/>
      <c r="V141" s="247"/>
      <c r="W141" s="133"/>
      <c r="X141" s="245"/>
      <c r="Y141" s="247"/>
      <c r="Z141" s="248"/>
      <c r="AA141" s="133"/>
      <c r="AB141" s="138"/>
      <c r="AC141" s="138"/>
      <c r="AD141" s="232"/>
      <c r="AE141" s="134" t="s">
        <v>98</v>
      </c>
      <c r="AF141" s="134"/>
      <c r="AG141" s="134"/>
      <c r="AH141" s="134"/>
      <c r="AI141" s="134"/>
      <c r="AJ141" s="134"/>
      <c r="AK141" s="235"/>
      <c r="AL141" s="134"/>
      <c r="AM141" s="134"/>
      <c r="AN141" s="134"/>
      <c r="AO141" s="134"/>
      <c r="AP141" s="134"/>
      <c r="AQ141" s="235"/>
      <c r="AR141" s="134"/>
      <c r="AS141" s="138"/>
      <c r="AT141" s="134"/>
      <c r="AU141" s="134"/>
      <c r="AV141" s="245"/>
      <c r="AW141" s="244"/>
    </row>
    <row r="142" spans="1:49" x14ac:dyDescent="0.35">
      <c r="A142" s="168"/>
      <c r="B142" s="137" t="s">
        <v>70</v>
      </c>
      <c r="C142" s="254"/>
      <c r="D142" s="133" t="b">
        <v>1</v>
      </c>
      <c r="E142" s="135">
        <v>1</v>
      </c>
      <c r="F142" s="135"/>
      <c r="G142" s="134"/>
      <c r="H142" s="134"/>
      <c r="I142" s="138"/>
      <c r="J142" s="134"/>
      <c r="K142" s="138"/>
      <c r="L142" s="134"/>
      <c r="M142" s="134"/>
      <c r="N142" s="134"/>
      <c r="O142" s="134"/>
      <c r="P142" s="138"/>
      <c r="Q142" s="134"/>
      <c r="R142" s="138"/>
      <c r="S142" s="134"/>
      <c r="T142" s="133" t="s">
        <v>75</v>
      </c>
      <c r="U142" s="133"/>
      <c r="V142" s="247"/>
      <c r="W142" s="133"/>
      <c r="X142" s="245"/>
      <c r="Y142" s="247"/>
      <c r="Z142" s="248"/>
      <c r="AA142" s="133"/>
      <c r="AB142" s="138"/>
      <c r="AC142" s="138"/>
      <c r="AD142" s="232"/>
      <c r="AE142" s="134" t="s">
        <v>98</v>
      </c>
      <c r="AF142" s="134"/>
      <c r="AG142" s="134"/>
      <c r="AH142" s="134"/>
      <c r="AI142" s="134"/>
      <c r="AJ142" s="134"/>
      <c r="AK142" s="235"/>
      <c r="AL142" s="134"/>
      <c r="AM142" s="134"/>
      <c r="AN142" s="134"/>
      <c r="AO142" s="134"/>
      <c r="AP142" s="134"/>
      <c r="AQ142" s="235"/>
      <c r="AR142" s="134"/>
      <c r="AS142" s="138"/>
      <c r="AT142" s="134"/>
      <c r="AU142" s="134"/>
      <c r="AV142" s="245"/>
      <c r="AW142" s="244"/>
    </row>
    <row r="143" spans="1:49" x14ac:dyDescent="0.35">
      <c r="A143" s="168"/>
      <c r="B143" s="137" t="s">
        <v>70</v>
      </c>
      <c r="C143" s="254"/>
      <c r="D143" s="133" t="b">
        <v>1</v>
      </c>
      <c r="E143" s="135">
        <v>1</v>
      </c>
      <c r="F143" s="135"/>
      <c r="G143" s="134"/>
      <c r="H143" s="134"/>
      <c r="I143" s="138"/>
      <c r="J143" s="134"/>
      <c r="K143" s="138"/>
      <c r="L143" s="134"/>
      <c r="M143" s="134"/>
      <c r="N143" s="134"/>
      <c r="O143" s="134"/>
      <c r="P143" s="138"/>
      <c r="Q143" s="134"/>
      <c r="R143" s="138"/>
      <c r="S143" s="134"/>
      <c r="T143" s="133" t="s">
        <v>75</v>
      </c>
      <c r="U143" s="133"/>
      <c r="V143" s="247"/>
      <c r="W143" s="133"/>
      <c r="X143" s="245"/>
      <c r="Y143" s="247"/>
      <c r="Z143" s="248"/>
      <c r="AA143" s="133"/>
      <c r="AB143" s="138"/>
      <c r="AC143" s="138"/>
      <c r="AD143" s="232"/>
      <c r="AE143" s="134" t="s">
        <v>98</v>
      </c>
      <c r="AF143" s="134"/>
      <c r="AG143" s="134"/>
      <c r="AH143" s="134"/>
      <c r="AI143" s="134"/>
      <c r="AJ143" s="134"/>
      <c r="AK143" s="235"/>
      <c r="AL143" s="134"/>
      <c r="AM143" s="134"/>
      <c r="AN143" s="134"/>
      <c r="AO143" s="134"/>
      <c r="AP143" s="134"/>
      <c r="AQ143" s="235"/>
      <c r="AR143" s="134"/>
      <c r="AS143" s="138"/>
      <c r="AT143" s="134"/>
      <c r="AU143" s="134"/>
      <c r="AV143" s="245"/>
      <c r="AW143" s="244"/>
    </row>
    <row r="144" spans="1:49" x14ac:dyDescent="0.35">
      <c r="A144" s="168"/>
      <c r="B144" s="137" t="s">
        <v>70</v>
      </c>
      <c r="C144" s="254"/>
      <c r="D144" s="133" t="b">
        <v>1</v>
      </c>
      <c r="E144" s="135">
        <v>1</v>
      </c>
      <c r="F144" s="135"/>
      <c r="G144" s="134"/>
      <c r="H144" s="134"/>
      <c r="I144" s="138"/>
      <c r="J144" s="134"/>
      <c r="K144" s="138"/>
      <c r="L144" s="134"/>
      <c r="M144" s="134"/>
      <c r="N144" s="134"/>
      <c r="O144" s="134"/>
      <c r="P144" s="138"/>
      <c r="Q144" s="134"/>
      <c r="R144" s="138"/>
      <c r="S144" s="134"/>
      <c r="T144" s="133" t="s">
        <v>75</v>
      </c>
      <c r="U144" s="133"/>
      <c r="V144" s="247"/>
      <c r="W144" s="133"/>
      <c r="X144" s="245"/>
      <c r="Y144" s="247"/>
      <c r="Z144" s="248"/>
      <c r="AA144" s="133"/>
      <c r="AB144" s="138"/>
      <c r="AC144" s="138"/>
      <c r="AD144" s="232"/>
      <c r="AE144" s="134" t="s">
        <v>98</v>
      </c>
      <c r="AF144" s="134"/>
      <c r="AG144" s="134"/>
      <c r="AH144" s="134"/>
      <c r="AI144" s="134"/>
      <c r="AJ144" s="134"/>
      <c r="AK144" s="235"/>
      <c r="AL144" s="134"/>
      <c r="AM144" s="134"/>
      <c r="AN144" s="134"/>
      <c r="AO144" s="134"/>
      <c r="AP144" s="134"/>
      <c r="AQ144" s="235"/>
      <c r="AR144" s="134"/>
      <c r="AS144" s="138"/>
      <c r="AT144" s="134"/>
      <c r="AU144" s="134"/>
      <c r="AV144" s="245"/>
      <c r="AW144" s="244"/>
    </row>
    <row r="145" spans="1:49" x14ac:dyDescent="0.35">
      <c r="A145" s="168"/>
      <c r="B145" s="137" t="s">
        <v>70</v>
      </c>
      <c r="C145" s="254"/>
      <c r="D145" s="133" t="b">
        <v>1</v>
      </c>
      <c r="E145" s="135">
        <v>1</v>
      </c>
      <c r="F145" s="135"/>
      <c r="G145" s="134"/>
      <c r="H145" s="134"/>
      <c r="I145" s="138"/>
      <c r="J145" s="134"/>
      <c r="K145" s="138"/>
      <c r="L145" s="134"/>
      <c r="M145" s="134"/>
      <c r="N145" s="134"/>
      <c r="O145" s="134"/>
      <c r="P145" s="138"/>
      <c r="Q145" s="134"/>
      <c r="R145" s="138"/>
      <c r="S145" s="134"/>
      <c r="T145" s="133" t="s">
        <v>75</v>
      </c>
      <c r="U145" s="133"/>
      <c r="V145" s="247"/>
      <c r="W145" s="133"/>
      <c r="X145" s="245"/>
      <c r="Y145" s="247"/>
      <c r="Z145" s="248"/>
      <c r="AA145" s="133"/>
      <c r="AB145" s="138"/>
      <c r="AC145" s="138"/>
      <c r="AD145" s="232"/>
      <c r="AE145" s="134" t="s">
        <v>98</v>
      </c>
      <c r="AF145" s="134"/>
      <c r="AG145" s="134"/>
      <c r="AH145" s="134"/>
      <c r="AI145" s="134"/>
      <c r="AJ145" s="134"/>
      <c r="AK145" s="235"/>
      <c r="AL145" s="134"/>
      <c r="AM145" s="134"/>
      <c r="AN145" s="134"/>
      <c r="AO145" s="134"/>
      <c r="AP145" s="134"/>
      <c r="AQ145" s="235"/>
      <c r="AR145" s="134"/>
      <c r="AS145" s="138"/>
      <c r="AT145" s="134"/>
      <c r="AU145" s="134"/>
      <c r="AV145" s="245"/>
      <c r="AW145" s="244"/>
    </row>
    <row r="146" spans="1:49" x14ac:dyDescent="0.35">
      <c r="A146" s="168"/>
      <c r="B146" s="137" t="s">
        <v>70</v>
      </c>
      <c r="C146" s="254"/>
      <c r="D146" s="133" t="b">
        <v>1</v>
      </c>
      <c r="E146" s="135">
        <v>1</v>
      </c>
      <c r="F146" s="135"/>
      <c r="G146" s="134"/>
      <c r="H146" s="134"/>
      <c r="I146" s="138"/>
      <c r="J146" s="134"/>
      <c r="K146" s="138"/>
      <c r="L146" s="134"/>
      <c r="M146" s="134"/>
      <c r="N146" s="134"/>
      <c r="O146" s="134"/>
      <c r="P146" s="138"/>
      <c r="Q146" s="134"/>
      <c r="R146" s="138"/>
      <c r="S146" s="134"/>
      <c r="T146" s="133" t="s">
        <v>75</v>
      </c>
      <c r="U146" s="133"/>
      <c r="V146" s="247"/>
      <c r="W146" s="133"/>
      <c r="X146" s="245"/>
      <c r="Y146" s="247"/>
      <c r="Z146" s="248"/>
      <c r="AA146" s="133"/>
      <c r="AB146" s="138"/>
      <c r="AC146" s="138"/>
      <c r="AD146" s="232"/>
      <c r="AE146" s="134" t="s">
        <v>98</v>
      </c>
      <c r="AF146" s="134"/>
      <c r="AG146" s="134"/>
      <c r="AH146" s="134"/>
      <c r="AI146" s="134"/>
      <c r="AJ146" s="134"/>
      <c r="AK146" s="235"/>
      <c r="AL146" s="134"/>
      <c r="AM146" s="134"/>
      <c r="AN146" s="134"/>
      <c r="AO146" s="134"/>
      <c r="AP146" s="134"/>
      <c r="AQ146" s="235"/>
      <c r="AR146" s="134"/>
      <c r="AS146" s="138"/>
      <c r="AT146" s="134"/>
      <c r="AU146" s="134"/>
      <c r="AV146" s="245"/>
      <c r="AW146" s="244"/>
    </row>
    <row r="147" spans="1:49" x14ac:dyDescent="0.35">
      <c r="A147" s="168"/>
      <c r="B147" s="137" t="s">
        <v>70</v>
      </c>
      <c r="C147" s="254"/>
      <c r="D147" s="133" t="b">
        <v>1</v>
      </c>
      <c r="E147" s="135">
        <v>1</v>
      </c>
      <c r="F147" s="135"/>
      <c r="G147" s="134"/>
      <c r="H147" s="134"/>
      <c r="I147" s="138"/>
      <c r="J147" s="134"/>
      <c r="K147" s="138"/>
      <c r="L147" s="134"/>
      <c r="M147" s="134"/>
      <c r="N147" s="134"/>
      <c r="O147" s="134"/>
      <c r="P147" s="138"/>
      <c r="Q147" s="134"/>
      <c r="R147" s="138"/>
      <c r="S147" s="134"/>
      <c r="T147" s="133" t="s">
        <v>75</v>
      </c>
      <c r="U147" s="133"/>
      <c r="V147" s="247"/>
      <c r="W147" s="133"/>
      <c r="X147" s="245"/>
      <c r="Y147" s="247"/>
      <c r="Z147" s="248"/>
      <c r="AA147" s="133"/>
      <c r="AB147" s="138"/>
      <c r="AC147" s="138"/>
      <c r="AD147" s="232"/>
      <c r="AE147" s="134" t="s">
        <v>98</v>
      </c>
      <c r="AF147" s="134"/>
      <c r="AG147" s="134"/>
      <c r="AH147" s="134"/>
      <c r="AI147" s="134"/>
      <c r="AJ147" s="134"/>
      <c r="AK147" s="235"/>
      <c r="AL147" s="134"/>
      <c r="AM147" s="134"/>
      <c r="AN147" s="134"/>
      <c r="AO147" s="134"/>
      <c r="AP147" s="134"/>
      <c r="AQ147" s="235"/>
      <c r="AR147" s="134"/>
      <c r="AS147" s="138"/>
      <c r="AT147" s="134"/>
      <c r="AU147" s="134"/>
      <c r="AV147" s="245"/>
      <c r="AW147" s="244"/>
    </row>
    <row r="148" spans="1:49" x14ac:dyDescent="0.35">
      <c r="A148" s="168"/>
      <c r="B148" s="137" t="s">
        <v>70</v>
      </c>
      <c r="C148" s="254"/>
      <c r="D148" s="133" t="b">
        <v>1</v>
      </c>
      <c r="E148" s="135">
        <v>1</v>
      </c>
      <c r="F148" s="135"/>
      <c r="G148" s="134"/>
      <c r="H148" s="134"/>
      <c r="I148" s="138"/>
      <c r="J148" s="134"/>
      <c r="K148" s="138"/>
      <c r="L148" s="134"/>
      <c r="M148" s="134"/>
      <c r="N148" s="134"/>
      <c r="O148" s="134"/>
      <c r="P148" s="138"/>
      <c r="Q148" s="134"/>
      <c r="R148" s="138"/>
      <c r="S148" s="134"/>
      <c r="T148" s="133" t="s">
        <v>75</v>
      </c>
      <c r="U148" s="133"/>
      <c r="V148" s="247"/>
      <c r="W148" s="133"/>
      <c r="X148" s="245"/>
      <c r="Y148" s="247"/>
      <c r="Z148" s="248"/>
      <c r="AA148" s="133"/>
      <c r="AB148" s="138"/>
      <c r="AC148" s="138"/>
      <c r="AD148" s="232"/>
      <c r="AE148" s="134" t="s">
        <v>98</v>
      </c>
      <c r="AF148" s="134"/>
      <c r="AG148" s="134"/>
      <c r="AH148" s="134"/>
      <c r="AI148" s="134"/>
      <c r="AJ148" s="134"/>
      <c r="AK148" s="235"/>
      <c r="AL148" s="134"/>
      <c r="AM148" s="134"/>
      <c r="AN148" s="134"/>
      <c r="AO148" s="134"/>
      <c r="AP148" s="134"/>
      <c r="AQ148" s="235"/>
      <c r="AR148" s="134"/>
      <c r="AS148" s="138"/>
      <c r="AT148" s="134"/>
      <c r="AU148" s="134"/>
      <c r="AV148" s="245"/>
      <c r="AW148" s="244"/>
    </row>
    <row r="149" spans="1:49" x14ac:dyDescent="0.35">
      <c r="A149" s="168"/>
      <c r="B149" s="137" t="s">
        <v>70</v>
      </c>
      <c r="C149" s="254"/>
      <c r="D149" s="133" t="b">
        <v>1</v>
      </c>
      <c r="E149" s="135">
        <v>1</v>
      </c>
      <c r="F149" s="135"/>
      <c r="G149" s="134"/>
      <c r="H149" s="134"/>
      <c r="I149" s="138"/>
      <c r="J149" s="134"/>
      <c r="K149" s="138"/>
      <c r="L149" s="134"/>
      <c r="M149" s="134"/>
      <c r="N149" s="134"/>
      <c r="O149" s="134"/>
      <c r="P149" s="138"/>
      <c r="Q149" s="134"/>
      <c r="R149" s="138"/>
      <c r="S149" s="134"/>
      <c r="T149" s="133" t="s">
        <v>75</v>
      </c>
      <c r="U149" s="133"/>
      <c r="V149" s="247"/>
      <c r="W149" s="133"/>
      <c r="X149" s="245"/>
      <c r="Y149" s="247"/>
      <c r="Z149" s="248"/>
      <c r="AA149" s="133"/>
      <c r="AB149" s="138"/>
      <c r="AC149" s="138"/>
      <c r="AD149" s="232"/>
      <c r="AE149" s="134" t="s">
        <v>98</v>
      </c>
      <c r="AF149" s="134"/>
      <c r="AG149" s="134"/>
      <c r="AH149" s="134"/>
      <c r="AI149" s="134"/>
      <c r="AJ149" s="134"/>
      <c r="AK149" s="235"/>
      <c r="AL149" s="134"/>
      <c r="AM149" s="134"/>
      <c r="AN149" s="134"/>
      <c r="AO149" s="134"/>
      <c r="AP149" s="134"/>
      <c r="AQ149" s="235"/>
      <c r="AR149" s="134"/>
      <c r="AS149" s="138"/>
      <c r="AT149" s="134"/>
      <c r="AU149" s="134"/>
      <c r="AV149" s="245"/>
      <c r="AW149" s="244"/>
    </row>
    <row r="150" spans="1:49" x14ac:dyDescent="0.35">
      <c r="A150" s="168"/>
      <c r="B150" s="137" t="s">
        <v>70</v>
      </c>
      <c r="C150" s="254"/>
      <c r="D150" s="133" t="b">
        <v>1</v>
      </c>
      <c r="E150" s="135">
        <v>1</v>
      </c>
      <c r="F150" s="135"/>
      <c r="G150" s="134"/>
      <c r="H150" s="134"/>
      <c r="I150" s="138"/>
      <c r="J150" s="134"/>
      <c r="K150" s="138"/>
      <c r="L150" s="134"/>
      <c r="M150" s="134"/>
      <c r="N150" s="134"/>
      <c r="O150" s="134"/>
      <c r="P150" s="138"/>
      <c r="Q150" s="134"/>
      <c r="R150" s="138"/>
      <c r="S150" s="134"/>
      <c r="T150" s="133" t="s">
        <v>75</v>
      </c>
      <c r="U150" s="133"/>
      <c r="V150" s="247"/>
      <c r="W150" s="133"/>
      <c r="X150" s="245"/>
      <c r="Y150" s="247"/>
      <c r="Z150" s="248"/>
      <c r="AA150" s="133"/>
      <c r="AB150" s="138"/>
      <c r="AC150" s="138"/>
      <c r="AD150" s="232"/>
      <c r="AE150" s="134" t="s">
        <v>98</v>
      </c>
      <c r="AF150" s="134"/>
      <c r="AG150" s="134"/>
      <c r="AH150" s="134"/>
      <c r="AI150" s="134"/>
      <c r="AJ150" s="134"/>
      <c r="AK150" s="235"/>
      <c r="AL150" s="134"/>
      <c r="AM150" s="134"/>
      <c r="AN150" s="134"/>
      <c r="AO150" s="134"/>
      <c r="AP150" s="134"/>
      <c r="AQ150" s="235"/>
      <c r="AR150" s="134"/>
      <c r="AS150" s="138"/>
      <c r="AT150" s="134"/>
      <c r="AU150" s="134"/>
      <c r="AV150" s="245"/>
      <c r="AW150" s="244"/>
    </row>
    <row r="151" spans="1:49" x14ac:dyDescent="0.35">
      <c r="A151" s="168"/>
      <c r="B151" s="137" t="s">
        <v>70</v>
      </c>
      <c r="C151" s="254"/>
      <c r="D151" s="133" t="b">
        <v>1</v>
      </c>
      <c r="E151" s="135">
        <v>1</v>
      </c>
      <c r="F151" s="135"/>
      <c r="G151" s="134"/>
      <c r="H151" s="134"/>
      <c r="I151" s="138"/>
      <c r="J151" s="134"/>
      <c r="K151" s="138"/>
      <c r="L151" s="134"/>
      <c r="M151" s="134"/>
      <c r="N151" s="134"/>
      <c r="O151" s="134"/>
      <c r="P151" s="138"/>
      <c r="Q151" s="134"/>
      <c r="R151" s="138"/>
      <c r="S151" s="134"/>
      <c r="T151" s="133" t="s">
        <v>75</v>
      </c>
      <c r="U151" s="133"/>
      <c r="V151" s="247"/>
      <c r="W151" s="133"/>
      <c r="X151" s="245"/>
      <c r="Y151" s="247"/>
      <c r="Z151" s="248"/>
      <c r="AA151" s="133"/>
      <c r="AB151" s="138"/>
      <c r="AC151" s="138"/>
      <c r="AD151" s="232"/>
      <c r="AE151" s="134" t="s">
        <v>98</v>
      </c>
      <c r="AF151" s="134"/>
      <c r="AG151" s="134"/>
      <c r="AH151" s="134"/>
      <c r="AI151" s="134"/>
      <c r="AJ151" s="134"/>
      <c r="AK151" s="235"/>
      <c r="AL151" s="134"/>
      <c r="AM151" s="134"/>
      <c r="AN151" s="134"/>
      <c r="AO151" s="134"/>
      <c r="AP151" s="134"/>
      <c r="AQ151" s="235"/>
      <c r="AR151" s="134"/>
      <c r="AS151" s="138"/>
      <c r="AT151" s="134"/>
      <c r="AU151" s="134"/>
      <c r="AV151" s="245"/>
      <c r="AW151" s="244"/>
    </row>
    <row r="152" spans="1:49" x14ac:dyDescent="0.35">
      <c r="A152" s="168"/>
      <c r="B152" s="137" t="s">
        <v>70</v>
      </c>
      <c r="C152" s="254"/>
      <c r="D152" s="133" t="b">
        <v>1</v>
      </c>
      <c r="E152" s="135">
        <v>1</v>
      </c>
      <c r="F152" s="135"/>
      <c r="G152" s="134"/>
      <c r="H152" s="134"/>
      <c r="I152" s="138"/>
      <c r="J152" s="134"/>
      <c r="K152" s="138"/>
      <c r="L152" s="134"/>
      <c r="M152" s="134"/>
      <c r="N152" s="134"/>
      <c r="O152" s="134"/>
      <c r="P152" s="138"/>
      <c r="Q152" s="134"/>
      <c r="R152" s="138"/>
      <c r="S152" s="134"/>
      <c r="T152" s="133" t="s">
        <v>75</v>
      </c>
      <c r="U152" s="133"/>
      <c r="V152" s="247"/>
      <c r="W152" s="133"/>
      <c r="X152" s="245"/>
      <c r="Y152" s="247"/>
      <c r="Z152" s="248"/>
      <c r="AA152" s="133"/>
      <c r="AB152" s="138"/>
      <c r="AC152" s="138"/>
      <c r="AD152" s="232"/>
      <c r="AE152" s="134" t="s">
        <v>98</v>
      </c>
      <c r="AF152" s="134"/>
      <c r="AG152" s="134"/>
      <c r="AH152" s="134"/>
      <c r="AI152" s="134"/>
      <c r="AJ152" s="134"/>
      <c r="AK152" s="235"/>
      <c r="AL152" s="134"/>
      <c r="AM152" s="134"/>
      <c r="AN152" s="134"/>
      <c r="AO152" s="134"/>
      <c r="AP152" s="134"/>
      <c r="AQ152" s="235"/>
      <c r="AR152" s="134"/>
      <c r="AS152" s="138"/>
      <c r="AT152" s="134"/>
      <c r="AU152" s="134"/>
      <c r="AV152" s="245"/>
      <c r="AW152" s="244"/>
    </row>
    <row r="153" spans="1:49" x14ac:dyDescent="0.35">
      <c r="A153" s="168"/>
      <c r="B153" s="137" t="s">
        <v>70</v>
      </c>
      <c r="C153" s="254"/>
      <c r="D153" s="133" t="b">
        <v>1</v>
      </c>
      <c r="E153" s="135">
        <v>1</v>
      </c>
      <c r="F153" s="135"/>
      <c r="G153" s="134"/>
      <c r="H153" s="134"/>
      <c r="I153" s="138"/>
      <c r="J153" s="134"/>
      <c r="K153" s="138"/>
      <c r="L153" s="134"/>
      <c r="M153" s="134"/>
      <c r="N153" s="134"/>
      <c r="O153" s="134"/>
      <c r="P153" s="138"/>
      <c r="Q153" s="134"/>
      <c r="R153" s="138"/>
      <c r="S153" s="134"/>
      <c r="T153" s="133" t="s">
        <v>75</v>
      </c>
      <c r="U153" s="133"/>
      <c r="V153" s="247"/>
      <c r="W153" s="133"/>
      <c r="X153" s="245"/>
      <c r="Y153" s="247"/>
      <c r="Z153" s="248"/>
      <c r="AA153" s="133"/>
      <c r="AB153" s="138"/>
      <c r="AC153" s="138"/>
      <c r="AD153" s="232"/>
      <c r="AE153" s="134" t="s">
        <v>98</v>
      </c>
      <c r="AF153" s="134"/>
      <c r="AG153" s="134"/>
      <c r="AH153" s="134"/>
      <c r="AI153" s="134"/>
      <c r="AJ153" s="134"/>
      <c r="AK153" s="235"/>
      <c r="AL153" s="134"/>
      <c r="AM153" s="134"/>
      <c r="AN153" s="134"/>
      <c r="AO153" s="134"/>
      <c r="AP153" s="134"/>
      <c r="AQ153" s="235"/>
      <c r="AR153" s="134"/>
      <c r="AS153" s="138"/>
      <c r="AT153" s="134"/>
      <c r="AU153" s="134"/>
      <c r="AV153" s="245"/>
      <c r="AW153" s="244"/>
    </row>
    <row r="154" spans="1:49" x14ac:dyDescent="0.35">
      <c r="A154" s="168"/>
      <c r="B154" s="137" t="s">
        <v>70</v>
      </c>
      <c r="C154" s="254"/>
      <c r="D154" s="133" t="b">
        <v>1</v>
      </c>
      <c r="E154" s="135">
        <v>1</v>
      </c>
      <c r="F154" s="135"/>
      <c r="G154" s="134"/>
      <c r="H154" s="134"/>
      <c r="I154" s="138"/>
      <c r="J154" s="134"/>
      <c r="K154" s="138"/>
      <c r="L154" s="134"/>
      <c r="M154" s="134"/>
      <c r="N154" s="134"/>
      <c r="O154" s="134"/>
      <c r="P154" s="138"/>
      <c r="Q154" s="134"/>
      <c r="R154" s="138"/>
      <c r="S154" s="134"/>
      <c r="T154" s="133" t="s">
        <v>75</v>
      </c>
      <c r="U154" s="133"/>
      <c r="V154" s="247"/>
      <c r="W154" s="133"/>
      <c r="X154" s="245"/>
      <c r="Y154" s="247"/>
      <c r="Z154" s="248"/>
      <c r="AA154" s="133"/>
      <c r="AB154" s="138"/>
      <c r="AC154" s="138"/>
      <c r="AD154" s="232"/>
      <c r="AE154" s="134" t="s">
        <v>98</v>
      </c>
      <c r="AF154" s="134"/>
      <c r="AG154" s="134"/>
      <c r="AH154" s="134"/>
      <c r="AI154" s="134"/>
      <c r="AJ154" s="134"/>
      <c r="AK154" s="235"/>
      <c r="AL154" s="134"/>
      <c r="AM154" s="134"/>
      <c r="AN154" s="134"/>
      <c r="AO154" s="134"/>
      <c r="AP154" s="134"/>
      <c r="AQ154" s="235"/>
      <c r="AR154" s="134"/>
      <c r="AS154" s="138"/>
      <c r="AT154" s="134"/>
      <c r="AU154" s="134"/>
      <c r="AV154" s="245"/>
      <c r="AW154" s="244"/>
    </row>
    <row r="155" spans="1:49" x14ac:dyDescent="0.35">
      <c r="A155" s="168"/>
      <c r="B155" s="137" t="s">
        <v>70</v>
      </c>
      <c r="C155" s="254"/>
      <c r="D155" s="133" t="b">
        <v>1</v>
      </c>
      <c r="E155" s="135">
        <v>1</v>
      </c>
      <c r="F155" s="135"/>
      <c r="G155" s="134"/>
      <c r="H155" s="134"/>
      <c r="I155" s="138"/>
      <c r="J155" s="134"/>
      <c r="K155" s="138"/>
      <c r="L155" s="134"/>
      <c r="M155" s="134"/>
      <c r="N155" s="134"/>
      <c r="O155" s="134"/>
      <c r="P155" s="138"/>
      <c r="Q155" s="134"/>
      <c r="R155" s="138"/>
      <c r="S155" s="134"/>
      <c r="T155" s="133" t="s">
        <v>75</v>
      </c>
      <c r="U155" s="133"/>
      <c r="V155" s="247"/>
      <c r="W155" s="133"/>
      <c r="X155" s="245"/>
      <c r="Y155" s="247"/>
      <c r="Z155" s="248"/>
      <c r="AA155" s="133"/>
      <c r="AB155" s="138"/>
      <c r="AC155" s="138"/>
      <c r="AD155" s="232"/>
      <c r="AE155" s="134" t="s">
        <v>98</v>
      </c>
      <c r="AF155" s="134"/>
      <c r="AG155" s="134"/>
      <c r="AH155" s="134"/>
      <c r="AI155" s="134"/>
      <c r="AJ155" s="134"/>
      <c r="AK155" s="235"/>
      <c r="AL155" s="134"/>
      <c r="AM155" s="134"/>
      <c r="AN155" s="134"/>
      <c r="AO155" s="134"/>
      <c r="AP155" s="134"/>
      <c r="AQ155" s="235"/>
      <c r="AR155" s="134"/>
      <c r="AS155" s="138"/>
      <c r="AT155" s="134"/>
      <c r="AU155" s="134"/>
      <c r="AV155" s="245"/>
      <c r="AW155" s="244"/>
    </row>
    <row r="156" spans="1:49" x14ac:dyDescent="0.35">
      <c r="A156" s="168"/>
      <c r="B156" s="137" t="s">
        <v>70</v>
      </c>
      <c r="C156" s="254"/>
      <c r="D156" s="133" t="b">
        <v>1</v>
      </c>
      <c r="E156" s="135">
        <v>1</v>
      </c>
      <c r="F156" s="135"/>
      <c r="G156" s="134"/>
      <c r="H156" s="134"/>
      <c r="I156" s="138"/>
      <c r="J156" s="134"/>
      <c r="K156" s="138"/>
      <c r="L156" s="134"/>
      <c r="M156" s="134"/>
      <c r="N156" s="134"/>
      <c r="O156" s="134"/>
      <c r="P156" s="138"/>
      <c r="Q156" s="134"/>
      <c r="R156" s="138"/>
      <c r="S156" s="134"/>
      <c r="T156" s="133" t="s">
        <v>75</v>
      </c>
      <c r="U156" s="133"/>
      <c r="V156" s="247"/>
      <c r="W156" s="133"/>
      <c r="X156" s="245"/>
      <c r="Y156" s="247"/>
      <c r="Z156" s="248"/>
      <c r="AA156" s="133"/>
      <c r="AB156" s="138"/>
      <c r="AC156" s="138"/>
      <c r="AD156" s="232"/>
      <c r="AE156" s="134" t="s">
        <v>98</v>
      </c>
      <c r="AF156" s="134"/>
      <c r="AG156" s="134"/>
      <c r="AH156" s="134"/>
      <c r="AI156" s="134"/>
      <c r="AJ156" s="134"/>
      <c r="AK156" s="235"/>
      <c r="AL156" s="134"/>
      <c r="AM156" s="134"/>
      <c r="AN156" s="134"/>
      <c r="AO156" s="134"/>
      <c r="AP156" s="134"/>
      <c r="AQ156" s="235"/>
      <c r="AR156" s="134"/>
      <c r="AS156" s="138"/>
      <c r="AT156" s="134"/>
      <c r="AU156" s="134"/>
      <c r="AV156" s="245"/>
      <c r="AW156" s="244"/>
    </row>
    <row r="157" spans="1:49" x14ac:dyDescent="0.35">
      <c r="A157" s="168"/>
      <c r="B157" s="137" t="s">
        <v>70</v>
      </c>
      <c r="C157" s="254"/>
      <c r="D157" s="133" t="b">
        <v>1</v>
      </c>
      <c r="E157" s="135">
        <v>1</v>
      </c>
      <c r="F157" s="135"/>
      <c r="G157" s="134"/>
      <c r="H157" s="134"/>
      <c r="I157" s="138"/>
      <c r="J157" s="134"/>
      <c r="K157" s="138"/>
      <c r="L157" s="134"/>
      <c r="M157" s="134"/>
      <c r="N157" s="134"/>
      <c r="O157" s="134"/>
      <c r="P157" s="138"/>
      <c r="Q157" s="134"/>
      <c r="R157" s="138"/>
      <c r="S157" s="134"/>
      <c r="T157" s="133" t="s">
        <v>75</v>
      </c>
      <c r="U157" s="133"/>
      <c r="V157" s="247"/>
      <c r="W157" s="133"/>
      <c r="X157" s="245"/>
      <c r="Y157" s="247"/>
      <c r="Z157" s="248"/>
      <c r="AA157" s="133"/>
      <c r="AB157" s="138"/>
      <c r="AC157" s="138"/>
      <c r="AD157" s="232"/>
      <c r="AE157" s="134" t="s">
        <v>98</v>
      </c>
      <c r="AF157" s="134"/>
      <c r="AG157" s="134"/>
      <c r="AH157" s="134"/>
      <c r="AI157" s="134"/>
      <c r="AJ157" s="134"/>
      <c r="AK157" s="235"/>
      <c r="AL157" s="134"/>
      <c r="AM157" s="134"/>
      <c r="AN157" s="134"/>
      <c r="AO157" s="134"/>
      <c r="AP157" s="134"/>
      <c r="AQ157" s="235"/>
      <c r="AR157" s="134"/>
      <c r="AS157" s="138"/>
      <c r="AT157" s="134"/>
      <c r="AU157" s="134"/>
      <c r="AV157" s="245"/>
      <c r="AW157" s="244"/>
    </row>
    <row r="158" spans="1:49" x14ac:dyDescent="0.35">
      <c r="A158" s="168"/>
      <c r="B158" s="137" t="s">
        <v>70</v>
      </c>
      <c r="C158" s="254"/>
      <c r="D158" s="133" t="b">
        <v>1</v>
      </c>
      <c r="E158" s="135">
        <v>1</v>
      </c>
      <c r="F158" s="135"/>
      <c r="G158" s="134"/>
      <c r="H158" s="134"/>
      <c r="I158" s="138"/>
      <c r="J158" s="134"/>
      <c r="K158" s="138"/>
      <c r="L158" s="134"/>
      <c r="M158" s="134"/>
      <c r="N158" s="134"/>
      <c r="O158" s="134"/>
      <c r="P158" s="138"/>
      <c r="Q158" s="134"/>
      <c r="R158" s="138"/>
      <c r="S158" s="134"/>
      <c r="T158" s="133" t="s">
        <v>75</v>
      </c>
      <c r="U158" s="133"/>
      <c r="V158" s="247"/>
      <c r="W158" s="133"/>
      <c r="X158" s="245"/>
      <c r="Y158" s="247"/>
      <c r="Z158" s="248"/>
      <c r="AA158" s="133"/>
      <c r="AB158" s="138"/>
      <c r="AC158" s="138"/>
      <c r="AD158" s="232"/>
      <c r="AE158" s="134" t="s">
        <v>98</v>
      </c>
      <c r="AF158" s="134"/>
      <c r="AG158" s="134"/>
      <c r="AH158" s="134"/>
      <c r="AI158" s="134"/>
      <c r="AJ158" s="134"/>
      <c r="AK158" s="235"/>
      <c r="AL158" s="134"/>
      <c r="AM158" s="134"/>
      <c r="AN158" s="134"/>
      <c r="AO158" s="134"/>
      <c r="AP158" s="134"/>
      <c r="AQ158" s="235"/>
      <c r="AR158" s="134"/>
      <c r="AS158" s="138"/>
      <c r="AT158" s="134"/>
      <c r="AU158" s="134"/>
      <c r="AV158" s="245"/>
      <c r="AW158" s="244"/>
    </row>
    <row r="159" spans="1:49" x14ac:dyDescent="0.35">
      <c r="A159" s="168"/>
      <c r="B159" s="137" t="s">
        <v>70</v>
      </c>
      <c r="C159" s="254"/>
      <c r="D159" s="133" t="b">
        <v>1</v>
      </c>
      <c r="E159" s="135">
        <v>1</v>
      </c>
      <c r="F159" s="135"/>
      <c r="G159" s="134"/>
      <c r="H159" s="134"/>
      <c r="I159" s="138"/>
      <c r="J159" s="134"/>
      <c r="K159" s="138"/>
      <c r="L159" s="134"/>
      <c r="M159" s="134"/>
      <c r="N159" s="134"/>
      <c r="O159" s="134"/>
      <c r="P159" s="138"/>
      <c r="Q159" s="134"/>
      <c r="R159" s="138"/>
      <c r="S159" s="134"/>
      <c r="T159" s="133" t="s">
        <v>75</v>
      </c>
      <c r="U159" s="133"/>
      <c r="V159" s="247"/>
      <c r="W159" s="133"/>
      <c r="X159" s="245"/>
      <c r="Y159" s="247"/>
      <c r="Z159" s="248"/>
      <c r="AA159" s="133"/>
      <c r="AB159" s="138"/>
      <c r="AC159" s="138"/>
      <c r="AD159" s="232"/>
      <c r="AE159" s="134" t="s">
        <v>98</v>
      </c>
      <c r="AF159" s="134"/>
      <c r="AG159" s="134"/>
      <c r="AH159" s="134"/>
      <c r="AI159" s="134"/>
      <c r="AJ159" s="134"/>
      <c r="AK159" s="235"/>
      <c r="AL159" s="134"/>
      <c r="AM159" s="134"/>
      <c r="AN159" s="134"/>
      <c r="AO159" s="134"/>
      <c r="AP159" s="134"/>
      <c r="AQ159" s="235"/>
      <c r="AR159" s="134"/>
      <c r="AS159" s="138"/>
      <c r="AT159" s="134"/>
      <c r="AU159" s="134"/>
      <c r="AV159" s="245"/>
      <c r="AW159" s="244"/>
    </row>
    <row r="160" spans="1:49" x14ac:dyDescent="0.35">
      <c r="A160" s="168"/>
      <c r="B160" s="137" t="s">
        <v>70</v>
      </c>
      <c r="C160" s="254"/>
      <c r="D160" s="133" t="b">
        <v>1</v>
      </c>
      <c r="E160" s="135">
        <v>1</v>
      </c>
      <c r="F160" s="135"/>
      <c r="G160" s="134"/>
      <c r="H160" s="134"/>
      <c r="I160" s="138"/>
      <c r="J160" s="134"/>
      <c r="K160" s="138"/>
      <c r="L160" s="134"/>
      <c r="M160" s="134"/>
      <c r="N160" s="134"/>
      <c r="O160" s="134"/>
      <c r="P160" s="138"/>
      <c r="Q160" s="134"/>
      <c r="R160" s="138"/>
      <c r="S160" s="134"/>
      <c r="T160" s="133" t="s">
        <v>75</v>
      </c>
      <c r="U160" s="133"/>
      <c r="V160" s="247"/>
      <c r="W160" s="133"/>
      <c r="X160" s="245"/>
      <c r="Y160" s="247"/>
      <c r="Z160" s="248"/>
      <c r="AA160" s="133"/>
      <c r="AB160" s="138"/>
      <c r="AC160" s="138"/>
      <c r="AD160" s="232"/>
      <c r="AE160" s="134" t="s">
        <v>98</v>
      </c>
      <c r="AF160" s="134"/>
      <c r="AG160" s="134"/>
      <c r="AH160" s="134"/>
      <c r="AI160" s="134"/>
      <c r="AJ160" s="134"/>
      <c r="AK160" s="235"/>
      <c r="AL160" s="134"/>
      <c r="AM160" s="134"/>
      <c r="AN160" s="134"/>
      <c r="AO160" s="134"/>
      <c r="AP160" s="134"/>
      <c r="AQ160" s="235"/>
      <c r="AR160" s="134"/>
      <c r="AS160" s="138"/>
      <c r="AT160" s="134"/>
      <c r="AU160" s="134"/>
      <c r="AV160" s="245"/>
      <c r="AW160" s="244"/>
    </row>
    <row r="161" spans="1:49" x14ac:dyDescent="0.35">
      <c r="A161" s="168"/>
      <c r="B161" s="137" t="s">
        <v>70</v>
      </c>
      <c r="C161" s="254"/>
      <c r="D161" s="133" t="b">
        <v>1</v>
      </c>
      <c r="E161" s="135">
        <v>1</v>
      </c>
      <c r="F161" s="135"/>
      <c r="G161" s="134"/>
      <c r="H161" s="134"/>
      <c r="I161" s="138"/>
      <c r="J161" s="134"/>
      <c r="K161" s="138"/>
      <c r="L161" s="134"/>
      <c r="M161" s="134"/>
      <c r="N161" s="134"/>
      <c r="O161" s="134"/>
      <c r="P161" s="138"/>
      <c r="Q161" s="134"/>
      <c r="R161" s="138"/>
      <c r="S161" s="134"/>
      <c r="T161" s="133" t="s">
        <v>75</v>
      </c>
      <c r="U161" s="133"/>
      <c r="V161" s="247"/>
      <c r="W161" s="133"/>
      <c r="X161" s="245"/>
      <c r="Y161" s="247"/>
      <c r="Z161" s="248"/>
      <c r="AA161" s="133"/>
      <c r="AB161" s="138"/>
      <c r="AC161" s="138"/>
      <c r="AD161" s="232"/>
      <c r="AE161" s="134" t="s">
        <v>98</v>
      </c>
      <c r="AF161" s="134"/>
      <c r="AG161" s="134"/>
      <c r="AH161" s="134"/>
      <c r="AI161" s="134"/>
      <c r="AJ161" s="134"/>
      <c r="AK161" s="235"/>
      <c r="AL161" s="134"/>
      <c r="AM161" s="134"/>
      <c r="AN161" s="134"/>
      <c r="AO161" s="134"/>
      <c r="AP161" s="134"/>
      <c r="AQ161" s="235"/>
      <c r="AR161" s="134"/>
      <c r="AS161" s="138"/>
      <c r="AT161" s="134"/>
      <c r="AU161" s="134"/>
      <c r="AV161" s="245"/>
      <c r="AW161" s="244"/>
    </row>
    <row r="162" spans="1:49" x14ac:dyDescent="0.35">
      <c r="A162" s="168"/>
      <c r="B162" s="137" t="s">
        <v>70</v>
      </c>
      <c r="C162" s="254"/>
      <c r="D162" s="133" t="b">
        <v>1</v>
      </c>
      <c r="E162" s="135">
        <v>1</v>
      </c>
      <c r="F162" s="135"/>
      <c r="G162" s="134"/>
      <c r="H162" s="134"/>
      <c r="I162" s="138"/>
      <c r="J162" s="134"/>
      <c r="K162" s="138"/>
      <c r="L162" s="134"/>
      <c r="M162" s="134"/>
      <c r="N162" s="134"/>
      <c r="O162" s="134"/>
      <c r="P162" s="138"/>
      <c r="Q162" s="134"/>
      <c r="R162" s="138"/>
      <c r="S162" s="134"/>
      <c r="T162" s="133" t="s">
        <v>75</v>
      </c>
      <c r="U162" s="133"/>
      <c r="V162" s="247"/>
      <c r="W162" s="133"/>
      <c r="X162" s="245"/>
      <c r="Y162" s="247"/>
      <c r="Z162" s="248"/>
      <c r="AA162" s="133"/>
      <c r="AB162" s="138"/>
      <c r="AC162" s="138"/>
      <c r="AD162" s="232"/>
      <c r="AE162" s="134" t="s">
        <v>98</v>
      </c>
      <c r="AF162" s="134"/>
      <c r="AG162" s="134"/>
      <c r="AH162" s="134"/>
      <c r="AI162" s="134"/>
      <c r="AJ162" s="134"/>
      <c r="AK162" s="235"/>
      <c r="AL162" s="134"/>
      <c r="AM162" s="134"/>
      <c r="AN162" s="134"/>
      <c r="AO162" s="134"/>
      <c r="AP162" s="134"/>
      <c r="AQ162" s="235"/>
      <c r="AR162" s="134"/>
      <c r="AS162" s="138"/>
      <c r="AT162" s="134"/>
      <c r="AU162" s="134"/>
      <c r="AV162" s="245"/>
      <c r="AW162" s="244"/>
    </row>
    <row r="163" spans="1:49" x14ac:dyDescent="0.35">
      <c r="A163" s="168"/>
      <c r="B163" s="137" t="s">
        <v>70</v>
      </c>
      <c r="C163" s="254"/>
      <c r="D163" s="133" t="b">
        <v>1</v>
      </c>
      <c r="E163" s="135">
        <v>1</v>
      </c>
      <c r="F163" s="135"/>
      <c r="G163" s="134"/>
      <c r="H163" s="134"/>
      <c r="I163" s="138"/>
      <c r="J163" s="134"/>
      <c r="K163" s="138"/>
      <c r="L163" s="134"/>
      <c r="M163" s="134"/>
      <c r="N163" s="134"/>
      <c r="O163" s="134"/>
      <c r="P163" s="138"/>
      <c r="Q163" s="134"/>
      <c r="R163" s="138"/>
      <c r="S163" s="134"/>
      <c r="T163" s="133" t="s">
        <v>75</v>
      </c>
      <c r="U163" s="133"/>
      <c r="V163" s="247"/>
      <c r="W163" s="133"/>
      <c r="X163" s="245"/>
      <c r="Y163" s="247"/>
      <c r="Z163" s="248"/>
      <c r="AA163" s="133"/>
      <c r="AB163" s="138"/>
      <c r="AC163" s="138"/>
      <c r="AD163" s="232"/>
      <c r="AE163" s="134" t="s">
        <v>98</v>
      </c>
      <c r="AF163" s="134"/>
      <c r="AG163" s="134"/>
      <c r="AH163" s="134"/>
      <c r="AI163" s="134"/>
      <c r="AJ163" s="134"/>
      <c r="AK163" s="235"/>
      <c r="AL163" s="134"/>
      <c r="AM163" s="134"/>
      <c r="AN163" s="134"/>
      <c r="AO163" s="134"/>
      <c r="AP163" s="134"/>
      <c r="AQ163" s="235"/>
      <c r="AR163" s="134"/>
      <c r="AS163" s="138"/>
      <c r="AT163" s="134"/>
      <c r="AU163" s="134"/>
      <c r="AV163" s="245"/>
      <c r="AW163" s="244"/>
    </row>
    <row r="164" spans="1:49" x14ac:dyDescent="0.35">
      <c r="A164" s="168"/>
      <c r="B164" s="137" t="s">
        <v>70</v>
      </c>
      <c r="C164" s="254"/>
      <c r="D164" s="133" t="b">
        <v>1</v>
      </c>
      <c r="E164" s="135">
        <v>1</v>
      </c>
      <c r="F164" s="135"/>
      <c r="G164" s="134"/>
      <c r="H164" s="134"/>
      <c r="I164" s="138"/>
      <c r="J164" s="134"/>
      <c r="K164" s="138"/>
      <c r="L164" s="134"/>
      <c r="M164" s="134"/>
      <c r="N164" s="134"/>
      <c r="O164" s="134"/>
      <c r="P164" s="138"/>
      <c r="Q164" s="134"/>
      <c r="R164" s="138"/>
      <c r="S164" s="134"/>
      <c r="T164" s="133" t="s">
        <v>75</v>
      </c>
      <c r="U164" s="133"/>
      <c r="V164" s="247"/>
      <c r="W164" s="133"/>
      <c r="X164" s="245"/>
      <c r="Y164" s="247"/>
      <c r="Z164" s="248"/>
      <c r="AA164" s="133"/>
      <c r="AB164" s="138"/>
      <c r="AC164" s="138"/>
      <c r="AD164" s="232"/>
      <c r="AE164" s="134" t="s">
        <v>98</v>
      </c>
      <c r="AF164" s="134"/>
      <c r="AG164" s="134"/>
      <c r="AH164" s="134"/>
      <c r="AI164" s="134"/>
      <c r="AJ164" s="134"/>
      <c r="AK164" s="235"/>
      <c r="AL164" s="134"/>
      <c r="AM164" s="134"/>
      <c r="AN164" s="134"/>
      <c r="AO164" s="134"/>
      <c r="AP164" s="134"/>
      <c r="AQ164" s="235"/>
      <c r="AR164" s="134"/>
      <c r="AS164" s="138"/>
      <c r="AT164" s="134"/>
      <c r="AU164" s="134"/>
      <c r="AV164" s="245"/>
      <c r="AW164" s="244"/>
    </row>
    <row r="165" spans="1:49" x14ac:dyDescent="0.35">
      <c r="A165" s="168"/>
      <c r="B165" s="137" t="s">
        <v>70</v>
      </c>
      <c r="C165" s="254"/>
      <c r="D165" s="133" t="b">
        <v>1</v>
      </c>
      <c r="E165" s="135">
        <v>1</v>
      </c>
      <c r="F165" s="135"/>
      <c r="G165" s="134"/>
      <c r="H165" s="134"/>
      <c r="I165" s="138"/>
      <c r="J165" s="134"/>
      <c r="K165" s="138"/>
      <c r="L165" s="134"/>
      <c r="M165" s="134"/>
      <c r="N165" s="134"/>
      <c r="O165" s="134"/>
      <c r="P165" s="138"/>
      <c r="Q165" s="134"/>
      <c r="R165" s="138"/>
      <c r="S165" s="134"/>
      <c r="T165" s="133" t="s">
        <v>75</v>
      </c>
      <c r="U165" s="133"/>
      <c r="V165" s="247"/>
      <c r="W165" s="133"/>
      <c r="X165" s="245"/>
      <c r="Y165" s="247"/>
      <c r="Z165" s="248"/>
      <c r="AA165" s="133"/>
      <c r="AB165" s="138"/>
      <c r="AC165" s="138"/>
      <c r="AD165" s="232"/>
      <c r="AE165" s="134" t="s">
        <v>98</v>
      </c>
      <c r="AF165" s="134"/>
      <c r="AG165" s="134"/>
      <c r="AH165" s="134"/>
      <c r="AI165" s="134"/>
      <c r="AJ165" s="134"/>
      <c r="AK165" s="235"/>
      <c r="AL165" s="134"/>
      <c r="AM165" s="134"/>
      <c r="AN165" s="134"/>
      <c r="AO165" s="134"/>
      <c r="AP165" s="134"/>
      <c r="AQ165" s="235"/>
      <c r="AR165" s="134"/>
      <c r="AS165" s="138"/>
      <c r="AT165" s="134"/>
      <c r="AU165" s="134"/>
      <c r="AV165" s="245"/>
      <c r="AW165" s="244"/>
    </row>
    <row r="166" spans="1:49" x14ac:dyDescent="0.35">
      <c r="A166" s="168"/>
      <c r="B166" s="137" t="s">
        <v>70</v>
      </c>
      <c r="C166" s="254"/>
      <c r="D166" s="133" t="b">
        <v>1</v>
      </c>
      <c r="E166" s="135">
        <v>1</v>
      </c>
      <c r="F166" s="135"/>
      <c r="G166" s="134"/>
      <c r="H166" s="134"/>
      <c r="I166" s="138"/>
      <c r="J166" s="134"/>
      <c r="K166" s="138"/>
      <c r="L166" s="134"/>
      <c r="M166" s="134"/>
      <c r="N166" s="134"/>
      <c r="O166" s="134"/>
      <c r="P166" s="138"/>
      <c r="Q166" s="134"/>
      <c r="R166" s="138"/>
      <c r="S166" s="134"/>
      <c r="T166" s="133" t="s">
        <v>75</v>
      </c>
      <c r="U166" s="133"/>
      <c r="V166" s="247"/>
      <c r="W166" s="133"/>
      <c r="X166" s="245"/>
      <c r="Y166" s="247"/>
      <c r="Z166" s="248"/>
      <c r="AA166" s="133"/>
      <c r="AB166" s="138"/>
      <c r="AC166" s="138"/>
      <c r="AD166" s="232"/>
      <c r="AE166" s="134" t="s">
        <v>98</v>
      </c>
      <c r="AF166" s="134"/>
      <c r="AG166" s="134"/>
      <c r="AH166" s="134"/>
      <c r="AI166" s="134"/>
      <c r="AJ166" s="134"/>
      <c r="AK166" s="235"/>
      <c r="AL166" s="134"/>
      <c r="AM166" s="134"/>
      <c r="AN166" s="134"/>
      <c r="AO166" s="134"/>
      <c r="AP166" s="134"/>
      <c r="AQ166" s="235"/>
      <c r="AR166" s="134"/>
      <c r="AS166" s="138"/>
      <c r="AT166" s="134"/>
      <c r="AU166" s="134"/>
      <c r="AV166" s="245"/>
      <c r="AW166" s="244"/>
    </row>
    <row r="167" spans="1:49" x14ac:dyDescent="0.35">
      <c r="A167" s="168"/>
      <c r="B167" s="137" t="s">
        <v>70</v>
      </c>
      <c r="C167" s="254"/>
      <c r="D167" s="133" t="b">
        <v>1</v>
      </c>
      <c r="E167" s="135">
        <v>1</v>
      </c>
      <c r="F167" s="135"/>
      <c r="G167" s="134"/>
      <c r="H167" s="134"/>
      <c r="I167" s="138"/>
      <c r="J167" s="134"/>
      <c r="K167" s="138"/>
      <c r="L167" s="134"/>
      <c r="M167" s="134"/>
      <c r="N167" s="134"/>
      <c r="O167" s="134"/>
      <c r="P167" s="138"/>
      <c r="Q167" s="134"/>
      <c r="R167" s="138"/>
      <c r="S167" s="134"/>
      <c r="T167" s="133" t="s">
        <v>75</v>
      </c>
      <c r="U167" s="133"/>
      <c r="V167" s="247"/>
      <c r="W167" s="133"/>
      <c r="X167" s="245"/>
      <c r="Y167" s="247"/>
      <c r="Z167" s="248"/>
      <c r="AA167" s="133"/>
      <c r="AB167" s="138"/>
      <c r="AC167" s="138"/>
      <c r="AD167" s="232"/>
      <c r="AE167" s="134" t="s">
        <v>98</v>
      </c>
      <c r="AF167" s="134"/>
      <c r="AG167" s="134"/>
      <c r="AH167" s="134"/>
      <c r="AI167" s="134"/>
      <c r="AJ167" s="134"/>
      <c r="AK167" s="235"/>
      <c r="AL167" s="134"/>
      <c r="AM167" s="134"/>
      <c r="AN167" s="134"/>
      <c r="AO167" s="134"/>
      <c r="AP167" s="134"/>
      <c r="AQ167" s="235"/>
      <c r="AR167" s="134"/>
      <c r="AS167" s="138"/>
      <c r="AT167" s="134"/>
      <c r="AU167" s="134"/>
      <c r="AV167" s="245"/>
      <c r="AW167" s="244"/>
    </row>
    <row r="168" spans="1:49" x14ac:dyDescent="0.35">
      <c r="A168" s="168"/>
      <c r="B168" s="137" t="s">
        <v>70</v>
      </c>
      <c r="C168" s="254"/>
      <c r="D168" s="133" t="b">
        <v>1</v>
      </c>
      <c r="E168" s="135">
        <v>1</v>
      </c>
      <c r="F168" s="135"/>
      <c r="G168" s="134"/>
      <c r="H168" s="134"/>
      <c r="I168" s="138"/>
      <c r="J168" s="134"/>
      <c r="K168" s="138"/>
      <c r="L168" s="134"/>
      <c r="M168" s="134"/>
      <c r="N168" s="134"/>
      <c r="O168" s="134"/>
      <c r="P168" s="138"/>
      <c r="Q168" s="134"/>
      <c r="R168" s="138"/>
      <c r="S168" s="134"/>
      <c r="T168" s="133" t="s">
        <v>75</v>
      </c>
      <c r="U168" s="133"/>
      <c r="V168" s="247"/>
      <c r="W168" s="133"/>
      <c r="X168" s="245"/>
      <c r="Y168" s="247"/>
      <c r="Z168" s="248"/>
      <c r="AA168" s="133"/>
      <c r="AB168" s="138"/>
      <c r="AC168" s="138"/>
      <c r="AD168" s="232"/>
      <c r="AE168" s="134" t="s">
        <v>98</v>
      </c>
      <c r="AF168" s="134"/>
      <c r="AG168" s="134"/>
      <c r="AH168" s="134"/>
      <c r="AI168" s="134"/>
      <c r="AJ168" s="134"/>
      <c r="AK168" s="235"/>
      <c r="AL168" s="134"/>
      <c r="AM168" s="134"/>
      <c r="AN168" s="134"/>
      <c r="AO168" s="134"/>
      <c r="AP168" s="134"/>
      <c r="AQ168" s="235"/>
      <c r="AR168" s="134"/>
      <c r="AS168" s="138"/>
      <c r="AT168" s="134"/>
      <c r="AU168" s="134"/>
      <c r="AV168" s="245"/>
      <c r="AW168" s="244"/>
    </row>
    <row r="169" spans="1:49" x14ac:dyDescent="0.35">
      <c r="A169" s="168"/>
      <c r="B169" s="137" t="s">
        <v>70</v>
      </c>
      <c r="C169" s="254"/>
      <c r="D169" s="133" t="b">
        <v>1</v>
      </c>
      <c r="E169" s="135">
        <v>1</v>
      </c>
      <c r="F169" s="135"/>
      <c r="G169" s="134"/>
      <c r="H169" s="134"/>
      <c r="I169" s="138"/>
      <c r="J169" s="134"/>
      <c r="K169" s="138"/>
      <c r="L169" s="134"/>
      <c r="M169" s="134"/>
      <c r="N169" s="134"/>
      <c r="O169" s="134"/>
      <c r="P169" s="138"/>
      <c r="Q169" s="134"/>
      <c r="R169" s="138"/>
      <c r="S169" s="134"/>
      <c r="T169" s="133" t="s">
        <v>75</v>
      </c>
      <c r="U169" s="133"/>
      <c r="V169" s="247"/>
      <c r="W169" s="133"/>
      <c r="X169" s="245"/>
      <c r="Y169" s="247"/>
      <c r="Z169" s="248"/>
      <c r="AA169" s="133"/>
      <c r="AB169" s="138"/>
      <c r="AC169" s="138"/>
      <c r="AD169" s="232"/>
      <c r="AE169" s="134" t="s">
        <v>98</v>
      </c>
      <c r="AF169" s="134"/>
      <c r="AG169" s="134"/>
      <c r="AH169" s="134"/>
      <c r="AI169" s="134"/>
      <c r="AJ169" s="134"/>
      <c r="AK169" s="235"/>
      <c r="AL169" s="134"/>
      <c r="AM169" s="134"/>
      <c r="AN169" s="134"/>
      <c r="AO169" s="134"/>
      <c r="AP169" s="134"/>
      <c r="AQ169" s="235"/>
      <c r="AR169" s="134"/>
      <c r="AS169" s="138"/>
      <c r="AT169" s="134"/>
      <c r="AU169" s="134"/>
      <c r="AV169" s="245"/>
      <c r="AW169" s="244"/>
    </row>
    <row r="170" spans="1:49" x14ac:dyDescent="0.35">
      <c r="A170" s="168"/>
      <c r="B170" s="137" t="s">
        <v>70</v>
      </c>
      <c r="C170" s="254"/>
      <c r="D170" s="133" t="b">
        <v>1</v>
      </c>
      <c r="E170" s="135">
        <v>1</v>
      </c>
      <c r="F170" s="135"/>
      <c r="G170" s="134"/>
      <c r="H170" s="134"/>
      <c r="I170" s="138"/>
      <c r="J170" s="134"/>
      <c r="K170" s="138"/>
      <c r="L170" s="134"/>
      <c r="M170" s="134"/>
      <c r="N170" s="134"/>
      <c r="O170" s="134"/>
      <c r="P170" s="138"/>
      <c r="Q170" s="134"/>
      <c r="R170" s="138"/>
      <c r="S170" s="134"/>
      <c r="T170" s="133" t="s">
        <v>75</v>
      </c>
      <c r="U170" s="133"/>
      <c r="V170" s="247"/>
      <c r="W170" s="133"/>
      <c r="X170" s="245"/>
      <c r="Y170" s="247"/>
      <c r="Z170" s="248"/>
      <c r="AA170" s="133"/>
      <c r="AB170" s="138"/>
      <c r="AC170" s="138"/>
      <c r="AD170" s="232"/>
      <c r="AE170" s="134" t="s">
        <v>98</v>
      </c>
      <c r="AF170" s="134"/>
      <c r="AG170" s="134"/>
      <c r="AH170" s="134"/>
      <c r="AI170" s="134"/>
      <c r="AJ170" s="134"/>
      <c r="AK170" s="235"/>
      <c r="AL170" s="134"/>
      <c r="AM170" s="134"/>
      <c r="AN170" s="134"/>
      <c r="AO170" s="134"/>
      <c r="AP170" s="134"/>
      <c r="AQ170" s="235"/>
      <c r="AR170" s="134"/>
      <c r="AS170" s="138"/>
      <c r="AT170" s="134"/>
      <c r="AU170" s="134"/>
      <c r="AV170" s="245"/>
      <c r="AW170" s="244"/>
    </row>
    <row r="171" spans="1:49" x14ac:dyDescent="0.35">
      <c r="A171" s="168"/>
      <c r="B171" s="137" t="s">
        <v>70</v>
      </c>
      <c r="C171" s="254"/>
      <c r="D171" s="133" t="b">
        <v>1</v>
      </c>
      <c r="E171" s="135">
        <v>1</v>
      </c>
      <c r="F171" s="135"/>
      <c r="G171" s="134"/>
      <c r="H171" s="134"/>
      <c r="I171" s="138"/>
      <c r="J171" s="134"/>
      <c r="K171" s="138"/>
      <c r="L171" s="134"/>
      <c r="M171" s="134"/>
      <c r="N171" s="134"/>
      <c r="O171" s="134"/>
      <c r="P171" s="138"/>
      <c r="Q171" s="134"/>
      <c r="R171" s="138"/>
      <c r="S171" s="134"/>
      <c r="T171" s="133" t="s">
        <v>75</v>
      </c>
      <c r="U171" s="133"/>
      <c r="V171" s="247"/>
      <c r="W171" s="133"/>
      <c r="X171" s="245"/>
      <c r="Y171" s="247"/>
      <c r="Z171" s="248"/>
      <c r="AA171" s="133"/>
      <c r="AB171" s="138"/>
      <c r="AC171" s="138"/>
      <c r="AD171" s="232"/>
      <c r="AE171" s="134" t="s">
        <v>98</v>
      </c>
      <c r="AF171" s="134"/>
      <c r="AG171" s="134"/>
      <c r="AH171" s="134"/>
      <c r="AI171" s="134"/>
      <c r="AJ171" s="134"/>
      <c r="AK171" s="235"/>
      <c r="AL171" s="134"/>
      <c r="AM171" s="134"/>
      <c r="AN171" s="134"/>
      <c r="AO171" s="134"/>
      <c r="AP171" s="134"/>
      <c r="AQ171" s="235"/>
      <c r="AR171" s="134"/>
      <c r="AS171" s="138"/>
      <c r="AT171" s="134"/>
      <c r="AU171" s="134"/>
      <c r="AV171" s="245"/>
      <c r="AW171" s="244"/>
    </row>
    <row r="172" spans="1:49" x14ac:dyDescent="0.35">
      <c r="A172" s="168"/>
      <c r="B172" s="137" t="s">
        <v>70</v>
      </c>
      <c r="C172" s="254"/>
      <c r="D172" s="133" t="b">
        <v>1</v>
      </c>
      <c r="E172" s="135">
        <v>1</v>
      </c>
      <c r="F172" s="135"/>
      <c r="G172" s="134"/>
      <c r="H172" s="134"/>
      <c r="I172" s="138"/>
      <c r="J172" s="134"/>
      <c r="K172" s="138"/>
      <c r="L172" s="134"/>
      <c r="M172" s="134"/>
      <c r="N172" s="134"/>
      <c r="O172" s="134"/>
      <c r="P172" s="138"/>
      <c r="Q172" s="134"/>
      <c r="R172" s="138"/>
      <c r="S172" s="134"/>
      <c r="T172" s="133" t="s">
        <v>75</v>
      </c>
      <c r="U172" s="133"/>
      <c r="V172" s="247"/>
      <c r="W172" s="133"/>
      <c r="X172" s="245"/>
      <c r="Y172" s="247"/>
      <c r="Z172" s="248"/>
      <c r="AA172" s="133"/>
      <c r="AB172" s="138"/>
      <c r="AC172" s="138"/>
      <c r="AD172" s="232"/>
      <c r="AE172" s="134" t="s">
        <v>98</v>
      </c>
      <c r="AF172" s="134"/>
      <c r="AG172" s="134"/>
      <c r="AH172" s="134"/>
      <c r="AI172" s="134"/>
      <c r="AJ172" s="134"/>
      <c r="AK172" s="235"/>
      <c r="AL172" s="134"/>
      <c r="AM172" s="134"/>
      <c r="AN172" s="134"/>
      <c r="AO172" s="134"/>
      <c r="AP172" s="134"/>
      <c r="AQ172" s="235"/>
      <c r="AR172" s="134"/>
      <c r="AS172" s="138"/>
      <c r="AT172" s="134"/>
      <c r="AU172" s="134"/>
      <c r="AV172" s="245"/>
      <c r="AW172" s="244"/>
    </row>
    <row r="173" spans="1:49" x14ac:dyDescent="0.35">
      <c r="A173" s="168"/>
      <c r="B173" s="137" t="s">
        <v>70</v>
      </c>
      <c r="C173" s="254"/>
      <c r="D173" s="133" t="b">
        <v>1</v>
      </c>
      <c r="E173" s="135">
        <v>1</v>
      </c>
      <c r="F173" s="135"/>
      <c r="G173" s="134"/>
      <c r="H173" s="134"/>
      <c r="I173" s="138"/>
      <c r="J173" s="134"/>
      <c r="K173" s="138"/>
      <c r="L173" s="134"/>
      <c r="M173" s="134"/>
      <c r="N173" s="134"/>
      <c r="O173" s="134"/>
      <c r="P173" s="138"/>
      <c r="Q173" s="134"/>
      <c r="R173" s="138"/>
      <c r="S173" s="134"/>
      <c r="T173" s="133" t="s">
        <v>75</v>
      </c>
      <c r="U173" s="133"/>
      <c r="V173" s="247"/>
      <c r="W173" s="133"/>
      <c r="X173" s="245"/>
      <c r="Y173" s="247"/>
      <c r="Z173" s="248"/>
      <c r="AA173" s="133"/>
      <c r="AB173" s="138"/>
      <c r="AC173" s="138"/>
      <c r="AD173" s="232"/>
      <c r="AE173" s="134" t="s">
        <v>98</v>
      </c>
      <c r="AF173" s="134"/>
      <c r="AG173" s="134"/>
      <c r="AH173" s="134"/>
      <c r="AI173" s="134"/>
      <c r="AJ173" s="134"/>
      <c r="AK173" s="235"/>
      <c r="AL173" s="134"/>
      <c r="AM173" s="134"/>
      <c r="AN173" s="134"/>
      <c r="AO173" s="134"/>
      <c r="AP173" s="134"/>
      <c r="AQ173" s="235"/>
      <c r="AR173" s="134"/>
      <c r="AS173" s="138"/>
      <c r="AT173" s="134"/>
      <c r="AU173" s="134"/>
      <c r="AV173" s="245"/>
      <c r="AW173" s="244"/>
    </row>
    <row r="174" spans="1:49" x14ac:dyDescent="0.35">
      <c r="A174" s="168"/>
      <c r="B174" s="137" t="s">
        <v>70</v>
      </c>
      <c r="C174" s="254"/>
      <c r="D174" s="133" t="b">
        <v>1</v>
      </c>
      <c r="E174" s="135">
        <v>1</v>
      </c>
      <c r="F174" s="135"/>
      <c r="G174" s="134"/>
      <c r="H174" s="134"/>
      <c r="I174" s="138"/>
      <c r="J174" s="134"/>
      <c r="K174" s="138"/>
      <c r="L174" s="134"/>
      <c r="M174" s="134"/>
      <c r="N174" s="134"/>
      <c r="O174" s="134"/>
      <c r="P174" s="138"/>
      <c r="Q174" s="134"/>
      <c r="R174" s="138"/>
      <c r="S174" s="134"/>
      <c r="T174" s="133" t="s">
        <v>75</v>
      </c>
      <c r="U174" s="133"/>
      <c r="V174" s="247"/>
      <c r="W174" s="133"/>
      <c r="X174" s="245"/>
      <c r="Y174" s="247"/>
      <c r="Z174" s="248"/>
      <c r="AA174" s="133"/>
      <c r="AB174" s="138"/>
      <c r="AC174" s="138"/>
      <c r="AD174" s="232"/>
      <c r="AE174" s="134" t="s">
        <v>98</v>
      </c>
      <c r="AF174" s="134"/>
      <c r="AG174" s="134"/>
      <c r="AH174" s="134"/>
      <c r="AI174" s="134"/>
      <c r="AJ174" s="134"/>
      <c r="AK174" s="235"/>
      <c r="AL174" s="134"/>
      <c r="AM174" s="134"/>
      <c r="AN174" s="134"/>
      <c r="AO174" s="134"/>
      <c r="AP174" s="134"/>
      <c r="AQ174" s="235"/>
      <c r="AR174" s="134"/>
      <c r="AS174" s="138"/>
      <c r="AT174" s="134"/>
      <c r="AU174" s="134"/>
      <c r="AV174" s="245"/>
      <c r="AW174" s="244"/>
    </row>
    <row r="175" spans="1:49" x14ac:dyDescent="0.35">
      <c r="A175" s="168"/>
      <c r="B175" s="137" t="s">
        <v>70</v>
      </c>
      <c r="C175" s="254"/>
      <c r="D175" s="133" t="b">
        <v>1</v>
      </c>
      <c r="E175" s="135">
        <v>1</v>
      </c>
      <c r="F175" s="135"/>
      <c r="G175" s="134"/>
      <c r="H175" s="134"/>
      <c r="I175" s="138"/>
      <c r="J175" s="134"/>
      <c r="K175" s="138"/>
      <c r="L175" s="134"/>
      <c r="M175" s="134"/>
      <c r="N175" s="134"/>
      <c r="O175" s="134"/>
      <c r="P175" s="138"/>
      <c r="Q175" s="134"/>
      <c r="R175" s="138"/>
      <c r="S175" s="134"/>
      <c r="T175" s="133" t="s">
        <v>75</v>
      </c>
      <c r="U175" s="133"/>
      <c r="V175" s="247"/>
      <c r="W175" s="133"/>
      <c r="X175" s="245"/>
      <c r="Y175" s="247"/>
      <c r="Z175" s="248"/>
      <c r="AA175" s="133"/>
      <c r="AB175" s="138"/>
      <c r="AC175" s="138"/>
      <c r="AD175" s="232"/>
      <c r="AE175" s="134" t="s">
        <v>98</v>
      </c>
      <c r="AF175" s="134"/>
      <c r="AG175" s="134"/>
      <c r="AH175" s="134"/>
      <c r="AI175" s="134"/>
      <c r="AJ175" s="134"/>
      <c r="AK175" s="235"/>
      <c r="AL175" s="134"/>
      <c r="AM175" s="134"/>
      <c r="AN175" s="134"/>
      <c r="AO175" s="134"/>
      <c r="AP175" s="134"/>
      <c r="AQ175" s="235"/>
      <c r="AR175" s="134"/>
      <c r="AS175" s="138"/>
      <c r="AT175" s="134"/>
      <c r="AU175" s="134"/>
      <c r="AV175" s="245"/>
      <c r="AW175" s="244"/>
    </row>
    <row r="176" spans="1:49" x14ac:dyDescent="0.35">
      <c r="A176" s="168"/>
      <c r="B176" s="137" t="s">
        <v>70</v>
      </c>
      <c r="C176" s="254"/>
      <c r="D176" s="133" t="b">
        <v>1</v>
      </c>
      <c r="E176" s="135">
        <v>1</v>
      </c>
      <c r="F176" s="135"/>
      <c r="G176" s="134"/>
      <c r="H176" s="134"/>
      <c r="I176" s="138"/>
      <c r="J176" s="134"/>
      <c r="K176" s="138"/>
      <c r="L176" s="134"/>
      <c r="M176" s="134"/>
      <c r="N176" s="134"/>
      <c r="O176" s="134"/>
      <c r="P176" s="138"/>
      <c r="Q176" s="134"/>
      <c r="R176" s="138"/>
      <c r="S176" s="134"/>
      <c r="T176" s="133" t="s">
        <v>75</v>
      </c>
      <c r="U176" s="133"/>
      <c r="V176" s="247"/>
      <c r="W176" s="133"/>
      <c r="X176" s="245"/>
      <c r="Y176" s="247"/>
      <c r="Z176" s="248"/>
      <c r="AA176" s="133"/>
      <c r="AB176" s="138"/>
      <c r="AC176" s="138"/>
      <c r="AD176" s="232"/>
      <c r="AE176" s="134" t="s">
        <v>98</v>
      </c>
      <c r="AF176" s="134"/>
      <c r="AG176" s="134"/>
      <c r="AH176" s="134"/>
      <c r="AI176" s="134"/>
      <c r="AJ176" s="134"/>
      <c r="AK176" s="235"/>
      <c r="AL176" s="134"/>
      <c r="AM176" s="134"/>
      <c r="AN176" s="134"/>
      <c r="AO176" s="134"/>
      <c r="AP176" s="134"/>
      <c r="AQ176" s="235"/>
      <c r="AR176" s="134"/>
      <c r="AS176" s="138"/>
      <c r="AT176" s="134"/>
      <c r="AU176" s="134"/>
      <c r="AV176" s="245"/>
      <c r="AW176" s="244"/>
    </row>
    <row r="177" spans="1:49" x14ac:dyDescent="0.35">
      <c r="A177" s="168"/>
      <c r="B177" s="137" t="s">
        <v>70</v>
      </c>
      <c r="C177" s="254"/>
      <c r="D177" s="133" t="b">
        <v>1</v>
      </c>
      <c r="E177" s="135">
        <v>1</v>
      </c>
      <c r="F177" s="135"/>
      <c r="G177" s="134"/>
      <c r="H177" s="134"/>
      <c r="I177" s="138"/>
      <c r="J177" s="134"/>
      <c r="K177" s="138"/>
      <c r="L177" s="134"/>
      <c r="M177" s="134"/>
      <c r="N177" s="134"/>
      <c r="O177" s="134"/>
      <c r="P177" s="138"/>
      <c r="Q177" s="134"/>
      <c r="R177" s="138"/>
      <c r="S177" s="134"/>
      <c r="T177" s="133" t="s">
        <v>75</v>
      </c>
      <c r="U177" s="133"/>
      <c r="V177" s="247"/>
      <c r="W177" s="133"/>
      <c r="X177" s="245"/>
      <c r="Y177" s="247"/>
      <c r="Z177" s="248"/>
      <c r="AA177" s="133"/>
      <c r="AB177" s="138"/>
      <c r="AC177" s="138"/>
      <c r="AD177" s="232"/>
      <c r="AE177" s="134" t="s">
        <v>98</v>
      </c>
      <c r="AF177" s="134"/>
      <c r="AG177" s="134"/>
      <c r="AH177" s="134"/>
      <c r="AI177" s="134"/>
      <c r="AJ177" s="134"/>
      <c r="AK177" s="235"/>
      <c r="AL177" s="134"/>
      <c r="AM177" s="134"/>
      <c r="AN177" s="134"/>
      <c r="AO177" s="134"/>
      <c r="AP177" s="134"/>
      <c r="AQ177" s="235"/>
      <c r="AR177" s="134"/>
      <c r="AS177" s="138"/>
      <c r="AT177" s="134"/>
      <c r="AU177" s="134"/>
      <c r="AV177" s="245"/>
      <c r="AW177" s="244"/>
    </row>
    <row r="178" spans="1:49" x14ac:dyDescent="0.35">
      <c r="A178" s="168"/>
      <c r="B178" s="137" t="s">
        <v>70</v>
      </c>
      <c r="C178" s="254"/>
      <c r="D178" s="133" t="b">
        <v>1</v>
      </c>
      <c r="E178" s="135">
        <v>1</v>
      </c>
      <c r="F178" s="135"/>
      <c r="G178" s="134"/>
      <c r="H178" s="134"/>
      <c r="I178" s="138"/>
      <c r="J178" s="134"/>
      <c r="K178" s="138"/>
      <c r="L178" s="134"/>
      <c r="M178" s="134"/>
      <c r="N178" s="134"/>
      <c r="O178" s="134"/>
      <c r="P178" s="138"/>
      <c r="Q178" s="134"/>
      <c r="R178" s="138"/>
      <c r="S178" s="134"/>
      <c r="T178" s="133" t="s">
        <v>75</v>
      </c>
      <c r="U178" s="133"/>
      <c r="V178" s="247"/>
      <c r="W178" s="133"/>
      <c r="X178" s="245"/>
      <c r="Y178" s="247"/>
      <c r="Z178" s="248"/>
      <c r="AA178" s="133"/>
      <c r="AB178" s="138"/>
      <c r="AC178" s="138"/>
      <c r="AD178" s="232"/>
      <c r="AE178" s="134" t="s">
        <v>98</v>
      </c>
      <c r="AF178" s="134"/>
      <c r="AG178" s="134"/>
      <c r="AH178" s="134"/>
      <c r="AI178" s="134"/>
      <c r="AJ178" s="134"/>
      <c r="AK178" s="235"/>
      <c r="AL178" s="134"/>
      <c r="AM178" s="134"/>
      <c r="AN178" s="134"/>
      <c r="AO178" s="134"/>
      <c r="AP178" s="134"/>
      <c r="AQ178" s="235"/>
      <c r="AR178" s="134"/>
      <c r="AS178" s="138"/>
      <c r="AT178" s="134"/>
      <c r="AU178" s="134"/>
      <c r="AV178" s="245"/>
      <c r="AW178" s="244"/>
    </row>
    <row r="179" spans="1:49" x14ac:dyDescent="0.35">
      <c r="A179" s="168"/>
      <c r="B179" s="137" t="s">
        <v>70</v>
      </c>
      <c r="C179" s="254"/>
      <c r="D179" s="133" t="b">
        <v>1</v>
      </c>
      <c r="E179" s="135">
        <v>1</v>
      </c>
      <c r="F179" s="135"/>
      <c r="G179" s="134"/>
      <c r="H179" s="134"/>
      <c r="I179" s="138"/>
      <c r="J179" s="134"/>
      <c r="K179" s="138"/>
      <c r="L179" s="134"/>
      <c r="M179" s="134"/>
      <c r="N179" s="134"/>
      <c r="O179" s="134"/>
      <c r="P179" s="138"/>
      <c r="Q179" s="134"/>
      <c r="R179" s="138"/>
      <c r="S179" s="134"/>
      <c r="T179" s="133" t="s">
        <v>75</v>
      </c>
      <c r="U179" s="133"/>
      <c r="V179" s="247"/>
      <c r="W179" s="133"/>
      <c r="X179" s="245"/>
      <c r="Y179" s="247"/>
      <c r="Z179" s="248"/>
      <c r="AA179" s="133"/>
      <c r="AB179" s="138"/>
      <c r="AC179" s="138"/>
      <c r="AD179" s="232"/>
      <c r="AE179" s="134" t="s">
        <v>98</v>
      </c>
      <c r="AF179" s="134"/>
      <c r="AG179" s="134"/>
      <c r="AH179" s="134"/>
      <c r="AI179" s="134"/>
      <c r="AJ179" s="134"/>
      <c r="AK179" s="235"/>
      <c r="AL179" s="134"/>
      <c r="AM179" s="134"/>
      <c r="AN179" s="134"/>
      <c r="AO179" s="134"/>
      <c r="AP179" s="134"/>
      <c r="AQ179" s="235"/>
      <c r="AR179" s="134"/>
      <c r="AS179" s="138"/>
      <c r="AT179" s="134"/>
      <c r="AU179" s="134"/>
      <c r="AV179" s="245"/>
      <c r="AW179" s="244"/>
    </row>
    <row r="180" spans="1:49" x14ac:dyDescent="0.35">
      <c r="A180" s="168"/>
      <c r="B180" s="137" t="s">
        <v>70</v>
      </c>
      <c r="C180" s="254"/>
      <c r="D180" s="133" t="b">
        <v>1</v>
      </c>
      <c r="E180" s="135">
        <v>1</v>
      </c>
      <c r="F180" s="135"/>
      <c r="G180" s="134"/>
      <c r="H180" s="134"/>
      <c r="I180" s="138"/>
      <c r="J180" s="134"/>
      <c r="K180" s="138"/>
      <c r="L180" s="134"/>
      <c r="M180" s="134"/>
      <c r="N180" s="134"/>
      <c r="O180" s="134"/>
      <c r="P180" s="138"/>
      <c r="Q180" s="134"/>
      <c r="R180" s="138"/>
      <c r="S180" s="134"/>
      <c r="T180" s="133" t="s">
        <v>75</v>
      </c>
      <c r="U180" s="133"/>
      <c r="V180" s="247"/>
      <c r="W180" s="133"/>
      <c r="X180" s="245"/>
      <c r="Y180" s="247"/>
      <c r="Z180" s="248"/>
      <c r="AA180" s="133"/>
      <c r="AB180" s="138"/>
      <c r="AC180" s="138"/>
      <c r="AD180" s="232"/>
      <c r="AE180" s="134" t="s">
        <v>98</v>
      </c>
      <c r="AF180" s="134"/>
      <c r="AG180" s="134"/>
      <c r="AH180" s="134"/>
      <c r="AI180" s="134"/>
      <c r="AJ180" s="134"/>
      <c r="AK180" s="235"/>
      <c r="AL180" s="134"/>
      <c r="AM180" s="134"/>
      <c r="AN180" s="134"/>
      <c r="AO180" s="134"/>
      <c r="AP180" s="134"/>
      <c r="AQ180" s="235"/>
      <c r="AR180" s="134"/>
      <c r="AS180" s="138"/>
      <c r="AT180" s="134"/>
      <c r="AU180" s="134"/>
      <c r="AV180" s="245"/>
      <c r="AW180" s="244"/>
    </row>
    <row r="181" spans="1:49" x14ac:dyDescent="0.35">
      <c r="A181" s="168"/>
      <c r="B181" s="137" t="s">
        <v>70</v>
      </c>
      <c r="C181" s="254"/>
      <c r="D181" s="133" t="b">
        <v>1</v>
      </c>
      <c r="E181" s="135">
        <v>1</v>
      </c>
      <c r="F181" s="135"/>
      <c r="G181" s="134"/>
      <c r="H181" s="134"/>
      <c r="I181" s="138"/>
      <c r="J181" s="134"/>
      <c r="K181" s="138"/>
      <c r="L181" s="134"/>
      <c r="M181" s="134"/>
      <c r="N181" s="134"/>
      <c r="O181" s="134"/>
      <c r="P181" s="138"/>
      <c r="Q181" s="134"/>
      <c r="R181" s="138"/>
      <c r="S181" s="134"/>
      <c r="T181" s="133" t="s">
        <v>75</v>
      </c>
      <c r="U181" s="133"/>
      <c r="V181" s="247"/>
      <c r="W181" s="133"/>
      <c r="X181" s="245"/>
      <c r="Y181" s="247"/>
      <c r="Z181" s="248"/>
      <c r="AA181" s="133"/>
      <c r="AB181" s="138"/>
      <c r="AC181" s="138"/>
      <c r="AD181" s="232"/>
      <c r="AE181" s="134" t="s">
        <v>98</v>
      </c>
      <c r="AF181" s="134"/>
      <c r="AG181" s="134"/>
      <c r="AH181" s="134"/>
      <c r="AI181" s="134"/>
      <c r="AJ181" s="134"/>
      <c r="AK181" s="235"/>
      <c r="AL181" s="134"/>
      <c r="AM181" s="134"/>
      <c r="AN181" s="134"/>
      <c r="AO181" s="134"/>
      <c r="AP181" s="134"/>
      <c r="AQ181" s="235"/>
      <c r="AR181" s="134"/>
      <c r="AS181" s="138"/>
      <c r="AT181" s="134"/>
      <c r="AU181" s="134"/>
      <c r="AV181" s="245"/>
      <c r="AW181" s="244"/>
    </row>
    <row r="182" spans="1:49" x14ac:dyDescent="0.35">
      <c r="A182" s="168"/>
      <c r="B182" s="137" t="s">
        <v>70</v>
      </c>
      <c r="C182" s="254"/>
      <c r="D182" s="133" t="b">
        <v>1</v>
      </c>
      <c r="E182" s="135">
        <v>1</v>
      </c>
      <c r="F182" s="135"/>
      <c r="G182" s="134"/>
      <c r="H182" s="134"/>
      <c r="I182" s="138"/>
      <c r="J182" s="134"/>
      <c r="K182" s="138"/>
      <c r="L182" s="134"/>
      <c r="M182" s="134"/>
      <c r="N182" s="134"/>
      <c r="O182" s="134"/>
      <c r="P182" s="138"/>
      <c r="Q182" s="134"/>
      <c r="R182" s="138"/>
      <c r="S182" s="134"/>
      <c r="T182" s="133" t="s">
        <v>75</v>
      </c>
      <c r="U182" s="133"/>
      <c r="V182" s="247"/>
      <c r="W182" s="133"/>
      <c r="X182" s="245"/>
      <c r="Y182" s="247"/>
      <c r="Z182" s="248"/>
      <c r="AA182" s="133"/>
      <c r="AB182" s="138"/>
      <c r="AC182" s="138"/>
      <c r="AD182" s="232"/>
      <c r="AE182" s="134" t="s">
        <v>98</v>
      </c>
      <c r="AF182" s="134"/>
      <c r="AG182" s="134"/>
      <c r="AH182" s="134"/>
      <c r="AI182" s="134"/>
      <c r="AJ182" s="134"/>
      <c r="AK182" s="235"/>
      <c r="AL182" s="134"/>
      <c r="AM182" s="134"/>
      <c r="AN182" s="134"/>
      <c r="AO182" s="134"/>
      <c r="AP182" s="134"/>
      <c r="AQ182" s="235"/>
      <c r="AR182" s="134"/>
      <c r="AS182" s="138"/>
      <c r="AT182" s="134"/>
      <c r="AU182" s="134"/>
      <c r="AV182" s="245"/>
      <c r="AW182" s="244"/>
    </row>
    <row r="183" spans="1:49" x14ac:dyDescent="0.35">
      <c r="A183" s="168"/>
      <c r="B183" s="137" t="s">
        <v>70</v>
      </c>
      <c r="C183" s="254"/>
      <c r="D183" s="133" t="b">
        <v>1</v>
      </c>
      <c r="E183" s="135">
        <v>1</v>
      </c>
      <c r="F183" s="135"/>
      <c r="G183" s="134"/>
      <c r="H183" s="134"/>
      <c r="I183" s="138"/>
      <c r="J183" s="134"/>
      <c r="K183" s="138"/>
      <c r="L183" s="134"/>
      <c r="M183" s="134"/>
      <c r="N183" s="134"/>
      <c r="O183" s="134"/>
      <c r="P183" s="138"/>
      <c r="Q183" s="134"/>
      <c r="R183" s="138"/>
      <c r="S183" s="134"/>
      <c r="T183" s="133" t="s">
        <v>75</v>
      </c>
      <c r="U183" s="133"/>
      <c r="V183" s="247"/>
      <c r="W183" s="133"/>
      <c r="X183" s="245"/>
      <c r="Y183" s="247"/>
      <c r="Z183" s="248"/>
      <c r="AA183" s="133"/>
      <c r="AB183" s="138"/>
      <c r="AC183" s="138"/>
      <c r="AD183" s="232"/>
      <c r="AE183" s="134" t="s">
        <v>98</v>
      </c>
      <c r="AF183" s="134"/>
      <c r="AG183" s="134"/>
      <c r="AH183" s="134"/>
      <c r="AI183" s="134"/>
      <c r="AJ183" s="134"/>
      <c r="AK183" s="235"/>
      <c r="AL183" s="134"/>
      <c r="AM183" s="134"/>
      <c r="AN183" s="134"/>
      <c r="AO183" s="134"/>
      <c r="AP183" s="134"/>
      <c r="AQ183" s="235"/>
      <c r="AR183" s="134"/>
      <c r="AS183" s="138"/>
      <c r="AT183" s="134"/>
      <c r="AU183" s="134"/>
      <c r="AV183" s="245"/>
      <c r="AW183" s="244"/>
    </row>
    <row r="184" spans="1:49" x14ac:dyDescent="0.35">
      <c r="A184" s="168"/>
      <c r="B184" s="137" t="s">
        <v>70</v>
      </c>
      <c r="C184" s="254"/>
      <c r="D184" s="133" t="b">
        <v>1</v>
      </c>
      <c r="E184" s="135">
        <v>1</v>
      </c>
      <c r="F184" s="135"/>
      <c r="G184" s="134"/>
      <c r="H184" s="134"/>
      <c r="I184" s="138"/>
      <c r="J184" s="134"/>
      <c r="K184" s="138"/>
      <c r="L184" s="134"/>
      <c r="M184" s="134"/>
      <c r="N184" s="134"/>
      <c r="O184" s="134"/>
      <c r="P184" s="138"/>
      <c r="Q184" s="134"/>
      <c r="R184" s="138"/>
      <c r="S184" s="134"/>
      <c r="T184" s="133" t="s">
        <v>75</v>
      </c>
      <c r="U184" s="133"/>
      <c r="V184" s="247"/>
      <c r="W184" s="133"/>
      <c r="X184" s="245"/>
      <c r="Y184" s="247"/>
      <c r="Z184" s="248"/>
      <c r="AA184" s="133"/>
      <c r="AB184" s="138"/>
      <c r="AC184" s="138"/>
      <c r="AD184" s="232"/>
      <c r="AE184" s="134" t="s">
        <v>98</v>
      </c>
      <c r="AF184" s="134"/>
      <c r="AG184" s="134"/>
      <c r="AH184" s="134"/>
      <c r="AI184" s="134"/>
      <c r="AJ184" s="134"/>
      <c r="AK184" s="235"/>
      <c r="AL184" s="134"/>
      <c r="AM184" s="134"/>
      <c r="AN184" s="134"/>
      <c r="AO184" s="134"/>
      <c r="AP184" s="134"/>
      <c r="AQ184" s="235"/>
      <c r="AR184" s="134"/>
      <c r="AS184" s="138"/>
      <c r="AT184" s="134"/>
      <c r="AU184" s="134"/>
      <c r="AV184" s="245"/>
      <c r="AW184" s="244"/>
    </row>
    <row r="185" spans="1:49" x14ac:dyDescent="0.35">
      <c r="A185" s="168"/>
      <c r="B185" s="137" t="s">
        <v>70</v>
      </c>
      <c r="C185" s="254"/>
      <c r="D185" s="133" t="b">
        <v>1</v>
      </c>
      <c r="E185" s="135">
        <v>1</v>
      </c>
      <c r="F185" s="135"/>
      <c r="G185" s="134"/>
      <c r="H185" s="134"/>
      <c r="I185" s="138"/>
      <c r="J185" s="134"/>
      <c r="K185" s="138"/>
      <c r="L185" s="134"/>
      <c r="M185" s="134"/>
      <c r="N185" s="134"/>
      <c r="O185" s="134"/>
      <c r="P185" s="138"/>
      <c r="Q185" s="134"/>
      <c r="R185" s="138"/>
      <c r="S185" s="134"/>
      <c r="T185" s="133" t="s">
        <v>75</v>
      </c>
      <c r="U185" s="133"/>
      <c r="V185" s="247"/>
      <c r="W185" s="133"/>
      <c r="X185" s="245"/>
      <c r="Y185" s="247"/>
      <c r="Z185" s="248"/>
      <c r="AA185" s="133"/>
      <c r="AB185" s="138"/>
      <c r="AC185" s="138"/>
      <c r="AD185" s="232"/>
      <c r="AE185" s="134" t="s">
        <v>98</v>
      </c>
      <c r="AF185" s="134"/>
      <c r="AG185" s="134"/>
      <c r="AH185" s="134"/>
      <c r="AI185" s="134"/>
      <c r="AJ185" s="134"/>
      <c r="AK185" s="235"/>
      <c r="AL185" s="134"/>
      <c r="AM185" s="134"/>
      <c r="AN185" s="134"/>
      <c r="AO185" s="134"/>
      <c r="AP185" s="134"/>
      <c r="AQ185" s="235"/>
      <c r="AR185" s="134"/>
      <c r="AS185" s="138"/>
      <c r="AT185" s="134"/>
      <c r="AU185" s="134"/>
      <c r="AV185" s="245"/>
      <c r="AW185" s="244"/>
    </row>
    <row r="186" spans="1:49" x14ac:dyDescent="0.35">
      <c r="A186" s="168"/>
      <c r="B186" s="137" t="s">
        <v>70</v>
      </c>
      <c r="C186" s="254"/>
      <c r="D186" s="133" t="b">
        <v>1</v>
      </c>
      <c r="E186" s="135">
        <v>1</v>
      </c>
      <c r="F186" s="135"/>
      <c r="G186" s="134"/>
      <c r="H186" s="134"/>
      <c r="I186" s="138"/>
      <c r="J186" s="134"/>
      <c r="K186" s="138"/>
      <c r="L186" s="134"/>
      <c r="M186" s="134"/>
      <c r="N186" s="134"/>
      <c r="O186" s="134"/>
      <c r="P186" s="138"/>
      <c r="Q186" s="134"/>
      <c r="R186" s="138"/>
      <c r="S186" s="134"/>
      <c r="T186" s="133" t="s">
        <v>75</v>
      </c>
      <c r="U186" s="133"/>
      <c r="V186" s="247"/>
      <c r="W186" s="133"/>
      <c r="X186" s="245"/>
      <c r="Y186" s="247"/>
      <c r="Z186" s="248"/>
      <c r="AA186" s="133"/>
      <c r="AB186" s="138"/>
      <c r="AC186" s="138"/>
      <c r="AD186" s="232"/>
      <c r="AE186" s="134" t="s">
        <v>98</v>
      </c>
      <c r="AF186" s="134"/>
      <c r="AG186" s="134"/>
      <c r="AH186" s="134"/>
      <c r="AI186" s="134"/>
      <c r="AJ186" s="134"/>
      <c r="AK186" s="235"/>
      <c r="AL186" s="134"/>
      <c r="AM186" s="134"/>
      <c r="AN186" s="134"/>
      <c r="AO186" s="134"/>
      <c r="AP186" s="134"/>
      <c r="AQ186" s="235"/>
      <c r="AR186" s="134"/>
      <c r="AS186" s="138"/>
      <c r="AT186" s="134"/>
      <c r="AU186" s="134"/>
      <c r="AV186" s="245"/>
      <c r="AW186" s="244"/>
    </row>
    <row r="187" spans="1:49" x14ac:dyDescent="0.35">
      <c r="A187" s="168"/>
      <c r="B187" s="137" t="s">
        <v>70</v>
      </c>
      <c r="C187" s="254"/>
      <c r="D187" s="133" t="b">
        <v>1</v>
      </c>
      <c r="E187" s="135">
        <v>1</v>
      </c>
      <c r="F187" s="135"/>
      <c r="G187" s="134"/>
      <c r="H187" s="134"/>
      <c r="I187" s="138"/>
      <c r="J187" s="134"/>
      <c r="K187" s="138"/>
      <c r="L187" s="134"/>
      <c r="M187" s="134"/>
      <c r="N187" s="134"/>
      <c r="O187" s="134"/>
      <c r="P187" s="138"/>
      <c r="Q187" s="134"/>
      <c r="R187" s="138"/>
      <c r="S187" s="134"/>
      <c r="T187" s="133" t="s">
        <v>75</v>
      </c>
      <c r="U187" s="133"/>
      <c r="V187" s="247"/>
      <c r="W187" s="133"/>
      <c r="X187" s="245"/>
      <c r="Y187" s="247"/>
      <c r="Z187" s="248"/>
      <c r="AA187" s="133"/>
      <c r="AB187" s="138"/>
      <c r="AC187" s="138"/>
      <c r="AD187" s="232"/>
      <c r="AE187" s="134" t="s">
        <v>98</v>
      </c>
      <c r="AF187" s="134"/>
      <c r="AG187" s="134"/>
      <c r="AH187" s="134"/>
      <c r="AI187" s="134"/>
      <c r="AJ187" s="134"/>
      <c r="AK187" s="235"/>
      <c r="AL187" s="134"/>
      <c r="AM187" s="134"/>
      <c r="AN187" s="134"/>
      <c r="AO187" s="134"/>
      <c r="AP187" s="134"/>
      <c r="AQ187" s="235"/>
      <c r="AR187" s="134"/>
      <c r="AS187" s="138"/>
      <c r="AT187" s="134"/>
      <c r="AU187" s="134"/>
      <c r="AV187" s="245"/>
      <c r="AW187" s="244"/>
    </row>
    <row r="188" spans="1:49" x14ac:dyDescent="0.35">
      <c r="A188" s="168"/>
      <c r="B188" s="137" t="s">
        <v>70</v>
      </c>
      <c r="C188" s="254"/>
      <c r="D188" s="133" t="b">
        <v>1</v>
      </c>
      <c r="E188" s="135">
        <v>1</v>
      </c>
      <c r="F188" s="135"/>
      <c r="G188" s="134"/>
      <c r="H188" s="134"/>
      <c r="I188" s="138"/>
      <c r="J188" s="134"/>
      <c r="K188" s="138"/>
      <c r="L188" s="134"/>
      <c r="M188" s="134"/>
      <c r="N188" s="134"/>
      <c r="O188" s="134"/>
      <c r="P188" s="138"/>
      <c r="Q188" s="134"/>
      <c r="R188" s="138"/>
      <c r="S188" s="134"/>
      <c r="T188" s="133" t="s">
        <v>75</v>
      </c>
      <c r="U188" s="133"/>
      <c r="V188" s="247"/>
      <c r="W188" s="133"/>
      <c r="X188" s="245"/>
      <c r="Y188" s="247"/>
      <c r="Z188" s="248"/>
      <c r="AA188" s="133"/>
      <c r="AB188" s="138"/>
      <c r="AC188" s="138"/>
      <c r="AD188" s="232"/>
      <c r="AE188" s="134" t="s">
        <v>98</v>
      </c>
      <c r="AF188" s="134"/>
      <c r="AG188" s="134"/>
      <c r="AH188" s="134"/>
      <c r="AI188" s="134"/>
      <c r="AJ188" s="134"/>
      <c r="AK188" s="235"/>
      <c r="AL188" s="134"/>
      <c r="AM188" s="134"/>
      <c r="AN188" s="134"/>
      <c r="AO188" s="134"/>
      <c r="AP188" s="134"/>
      <c r="AQ188" s="235"/>
      <c r="AR188" s="134"/>
      <c r="AS188" s="138"/>
      <c r="AT188" s="134"/>
      <c r="AU188" s="134"/>
      <c r="AV188" s="245"/>
      <c r="AW188" s="244"/>
    </row>
    <row r="189" spans="1:49" x14ac:dyDescent="0.35">
      <c r="A189" s="168"/>
      <c r="B189" s="137" t="s">
        <v>70</v>
      </c>
      <c r="C189" s="254"/>
      <c r="D189" s="133" t="b">
        <v>1</v>
      </c>
      <c r="E189" s="135">
        <v>1</v>
      </c>
      <c r="F189" s="135"/>
      <c r="G189" s="134"/>
      <c r="H189" s="134"/>
      <c r="I189" s="138"/>
      <c r="J189" s="134"/>
      <c r="K189" s="138"/>
      <c r="L189" s="134"/>
      <c r="M189" s="134"/>
      <c r="N189" s="134"/>
      <c r="O189" s="134"/>
      <c r="P189" s="138"/>
      <c r="Q189" s="134"/>
      <c r="R189" s="138"/>
      <c r="S189" s="134"/>
      <c r="T189" s="133" t="s">
        <v>75</v>
      </c>
      <c r="U189" s="133"/>
      <c r="V189" s="247"/>
      <c r="W189" s="133"/>
      <c r="X189" s="245"/>
      <c r="Y189" s="247"/>
      <c r="Z189" s="248"/>
      <c r="AA189" s="133"/>
      <c r="AB189" s="138"/>
      <c r="AC189" s="138"/>
      <c r="AD189" s="232"/>
      <c r="AE189" s="134" t="s">
        <v>98</v>
      </c>
      <c r="AF189" s="134"/>
      <c r="AG189" s="134"/>
      <c r="AH189" s="134"/>
      <c r="AI189" s="134"/>
      <c r="AJ189" s="134"/>
      <c r="AK189" s="235"/>
      <c r="AL189" s="134"/>
      <c r="AM189" s="134"/>
      <c r="AN189" s="134"/>
      <c r="AO189" s="134"/>
      <c r="AP189" s="134"/>
      <c r="AQ189" s="235"/>
      <c r="AR189" s="134"/>
      <c r="AS189" s="138"/>
      <c r="AT189" s="134"/>
      <c r="AU189" s="134"/>
      <c r="AV189" s="245"/>
      <c r="AW189" s="244"/>
    </row>
    <row r="190" spans="1:49" x14ac:dyDescent="0.35">
      <c r="A190" s="168"/>
      <c r="B190" s="137" t="s">
        <v>70</v>
      </c>
      <c r="C190" s="254"/>
      <c r="D190" s="133" t="b">
        <v>1</v>
      </c>
      <c r="E190" s="135">
        <v>1</v>
      </c>
      <c r="F190" s="135"/>
      <c r="G190" s="134"/>
      <c r="H190" s="134"/>
      <c r="I190" s="138"/>
      <c r="J190" s="134"/>
      <c r="K190" s="138"/>
      <c r="L190" s="134"/>
      <c r="M190" s="134"/>
      <c r="N190" s="134"/>
      <c r="O190" s="134"/>
      <c r="P190" s="138"/>
      <c r="Q190" s="134"/>
      <c r="R190" s="138"/>
      <c r="S190" s="134"/>
      <c r="T190" s="133" t="s">
        <v>75</v>
      </c>
      <c r="U190" s="133"/>
      <c r="V190" s="247"/>
      <c r="W190" s="133"/>
      <c r="X190" s="245"/>
      <c r="Y190" s="247"/>
      <c r="Z190" s="248"/>
      <c r="AA190" s="133"/>
      <c r="AB190" s="138"/>
      <c r="AC190" s="138"/>
      <c r="AD190" s="232"/>
      <c r="AE190" s="134" t="s">
        <v>98</v>
      </c>
      <c r="AF190" s="134"/>
      <c r="AG190" s="134"/>
      <c r="AH190" s="134"/>
      <c r="AI190" s="134"/>
      <c r="AJ190" s="134"/>
      <c r="AK190" s="235"/>
      <c r="AL190" s="134"/>
      <c r="AM190" s="134"/>
      <c r="AN190" s="134"/>
      <c r="AO190" s="134"/>
      <c r="AP190" s="134"/>
      <c r="AQ190" s="235"/>
      <c r="AR190" s="134"/>
      <c r="AS190" s="138"/>
      <c r="AT190" s="134"/>
      <c r="AU190" s="134"/>
      <c r="AV190" s="245"/>
      <c r="AW190" s="244"/>
    </row>
    <row r="191" spans="1:49" x14ac:dyDescent="0.35">
      <c r="A191" s="168"/>
      <c r="B191" s="137" t="s">
        <v>70</v>
      </c>
      <c r="C191" s="254"/>
      <c r="D191" s="133" t="b">
        <v>1</v>
      </c>
      <c r="E191" s="135">
        <v>1</v>
      </c>
      <c r="F191" s="135"/>
      <c r="G191" s="134"/>
      <c r="H191" s="134"/>
      <c r="I191" s="138"/>
      <c r="J191" s="134"/>
      <c r="K191" s="138"/>
      <c r="L191" s="134"/>
      <c r="M191" s="134"/>
      <c r="N191" s="134"/>
      <c r="O191" s="134"/>
      <c r="P191" s="138"/>
      <c r="Q191" s="134"/>
      <c r="R191" s="138"/>
      <c r="S191" s="134"/>
      <c r="T191" s="133" t="s">
        <v>75</v>
      </c>
      <c r="U191" s="133"/>
      <c r="V191" s="247"/>
      <c r="W191" s="133"/>
      <c r="X191" s="245"/>
      <c r="Y191" s="247"/>
      <c r="Z191" s="248"/>
      <c r="AA191" s="133"/>
      <c r="AB191" s="138"/>
      <c r="AC191" s="138"/>
      <c r="AD191" s="232"/>
      <c r="AE191" s="134" t="s">
        <v>98</v>
      </c>
      <c r="AF191" s="134"/>
      <c r="AG191" s="134"/>
      <c r="AH191" s="134"/>
      <c r="AI191" s="134"/>
      <c r="AJ191" s="134"/>
      <c r="AK191" s="235"/>
      <c r="AL191" s="134"/>
      <c r="AM191" s="134"/>
      <c r="AN191" s="134"/>
      <c r="AO191" s="134"/>
      <c r="AP191" s="134"/>
      <c r="AQ191" s="235"/>
      <c r="AR191" s="134"/>
      <c r="AS191" s="138"/>
      <c r="AT191" s="134"/>
      <c r="AU191" s="134"/>
      <c r="AV191" s="245"/>
      <c r="AW191" s="244"/>
    </row>
    <row r="192" spans="1:49" x14ac:dyDescent="0.35">
      <c r="A192" s="168"/>
      <c r="B192" s="137" t="s">
        <v>70</v>
      </c>
      <c r="C192" s="254"/>
      <c r="D192" s="133" t="b">
        <v>1</v>
      </c>
      <c r="E192" s="135">
        <v>1</v>
      </c>
      <c r="F192" s="135"/>
      <c r="G192" s="134"/>
      <c r="H192" s="134"/>
      <c r="I192" s="138"/>
      <c r="J192" s="134"/>
      <c r="K192" s="138"/>
      <c r="L192" s="134"/>
      <c r="M192" s="134"/>
      <c r="N192" s="134"/>
      <c r="O192" s="134"/>
      <c r="P192" s="138"/>
      <c r="Q192" s="134"/>
      <c r="R192" s="138"/>
      <c r="S192" s="134"/>
      <c r="T192" s="133" t="s">
        <v>75</v>
      </c>
      <c r="U192" s="133"/>
      <c r="V192" s="247"/>
      <c r="W192" s="133"/>
      <c r="X192" s="245"/>
      <c r="Y192" s="247"/>
      <c r="Z192" s="248"/>
      <c r="AA192" s="133"/>
      <c r="AB192" s="138"/>
      <c r="AC192" s="138"/>
      <c r="AD192" s="232"/>
      <c r="AE192" s="134" t="s">
        <v>98</v>
      </c>
      <c r="AF192" s="134"/>
      <c r="AG192" s="134"/>
      <c r="AH192" s="134"/>
      <c r="AI192" s="134"/>
      <c r="AJ192" s="134"/>
      <c r="AK192" s="235"/>
      <c r="AL192" s="134"/>
      <c r="AM192" s="134"/>
      <c r="AN192" s="134"/>
      <c r="AO192" s="134"/>
      <c r="AP192" s="134"/>
      <c r="AQ192" s="235"/>
      <c r="AR192" s="134"/>
      <c r="AS192" s="138"/>
      <c r="AT192" s="134"/>
      <c r="AU192" s="134"/>
      <c r="AV192" s="245"/>
      <c r="AW192" s="244"/>
    </row>
    <row r="193" spans="1:49" x14ac:dyDescent="0.35">
      <c r="A193" s="168"/>
      <c r="B193" s="137" t="s">
        <v>70</v>
      </c>
      <c r="C193" s="254"/>
      <c r="D193" s="133" t="b">
        <v>1</v>
      </c>
      <c r="E193" s="135">
        <v>1</v>
      </c>
      <c r="F193" s="135"/>
      <c r="G193" s="134"/>
      <c r="H193" s="134"/>
      <c r="I193" s="138"/>
      <c r="J193" s="134"/>
      <c r="K193" s="138"/>
      <c r="L193" s="134"/>
      <c r="M193" s="134"/>
      <c r="N193" s="134"/>
      <c r="O193" s="134"/>
      <c r="P193" s="138"/>
      <c r="Q193" s="134"/>
      <c r="R193" s="138"/>
      <c r="S193" s="134"/>
      <c r="T193" s="133" t="s">
        <v>75</v>
      </c>
      <c r="U193" s="133"/>
      <c r="V193" s="247"/>
      <c r="W193" s="133"/>
      <c r="X193" s="245"/>
      <c r="Y193" s="247"/>
      <c r="Z193" s="248"/>
      <c r="AA193" s="133"/>
      <c r="AB193" s="138"/>
      <c r="AC193" s="138"/>
      <c r="AD193" s="232"/>
      <c r="AE193" s="134" t="s">
        <v>98</v>
      </c>
      <c r="AF193" s="134"/>
      <c r="AG193" s="134"/>
      <c r="AH193" s="134"/>
      <c r="AI193" s="134"/>
      <c r="AJ193" s="134"/>
      <c r="AK193" s="235"/>
      <c r="AL193" s="134"/>
      <c r="AM193" s="134"/>
      <c r="AN193" s="134"/>
      <c r="AO193" s="134"/>
      <c r="AP193" s="134"/>
      <c r="AQ193" s="235"/>
      <c r="AR193" s="134"/>
      <c r="AS193" s="138"/>
      <c r="AT193" s="134"/>
      <c r="AU193" s="134"/>
      <c r="AV193" s="245"/>
      <c r="AW193" s="244"/>
    </row>
    <row r="194" spans="1:49" x14ac:dyDescent="0.35">
      <c r="A194" s="168"/>
      <c r="B194" s="137" t="s">
        <v>70</v>
      </c>
      <c r="C194" s="254"/>
      <c r="D194" s="133" t="b">
        <v>1</v>
      </c>
      <c r="E194" s="135">
        <v>1</v>
      </c>
      <c r="F194" s="135"/>
      <c r="G194" s="134"/>
      <c r="H194" s="134"/>
      <c r="I194" s="138"/>
      <c r="J194" s="134"/>
      <c r="K194" s="138"/>
      <c r="L194" s="134"/>
      <c r="M194" s="134"/>
      <c r="N194" s="134"/>
      <c r="O194" s="134"/>
      <c r="P194" s="138"/>
      <c r="Q194" s="134"/>
      <c r="R194" s="138"/>
      <c r="S194" s="134"/>
      <c r="T194" s="133" t="s">
        <v>75</v>
      </c>
      <c r="U194" s="133"/>
      <c r="V194" s="247"/>
      <c r="W194" s="133"/>
      <c r="X194" s="245"/>
      <c r="Y194" s="247"/>
      <c r="Z194" s="248"/>
      <c r="AA194" s="133"/>
      <c r="AB194" s="138"/>
      <c r="AC194" s="138"/>
      <c r="AD194" s="232"/>
      <c r="AE194" s="134" t="s">
        <v>98</v>
      </c>
      <c r="AF194" s="134"/>
      <c r="AG194" s="134"/>
      <c r="AH194" s="134"/>
      <c r="AI194" s="134"/>
      <c r="AJ194" s="134"/>
      <c r="AK194" s="235"/>
      <c r="AL194" s="134"/>
      <c r="AM194" s="134"/>
      <c r="AN194" s="134"/>
      <c r="AO194" s="134"/>
      <c r="AP194" s="134"/>
      <c r="AQ194" s="235"/>
      <c r="AR194" s="134"/>
      <c r="AS194" s="138"/>
      <c r="AT194" s="134"/>
      <c r="AU194" s="134"/>
      <c r="AV194" s="245"/>
      <c r="AW194" s="244"/>
    </row>
    <row r="195" spans="1:49" x14ac:dyDescent="0.35">
      <c r="A195" s="168"/>
      <c r="B195" s="137" t="s">
        <v>70</v>
      </c>
      <c r="C195" s="254"/>
      <c r="D195" s="133" t="b">
        <v>1</v>
      </c>
      <c r="E195" s="135">
        <v>1</v>
      </c>
      <c r="F195" s="135"/>
      <c r="G195" s="134"/>
      <c r="H195" s="134"/>
      <c r="I195" s="138"/>
      <c r="J195" s="134"/>
      <c r="K195" s="138"/>
      <c r="L195" s="134"/>
      <c r="M195" s="134"/>
      <c r="N195" s="134"/>
      <c r="O195" s="134"/>
      <c r="P195" s="138"/>
      <c r="Q195" s="134"/>
      <c r="R195" s="138"/>
      <c r="S195" s="134"/>
      <c r="T195" s="133" t="s">
        <v>75</v>
      </c>
      <c r="U195" s="133"/>
      <c r="V195" s="247"/>
      <c r="W195" s="133"/>
      <c r="X195" s="245"/>
      <c r="Y195" s="247"/>
      <c r="Z195" s="248"/>
      <c r="AA195" s="133"/>
      <c r="AB195" s="138"/>
      <c r="AC195" s="138"/>
      <c r="AD195" s="232"/>
      <c r="AE195" s="134" t="s">
        <v>98</v>
      </c>
      <c r="AF195" s="134"/>
      <c r="AG195" s="134"/>
      <c r="AH195" s="134"/>
      <c r="AI195" s="134"/>
      <c r="AJ195" s="134"/>
      <c r="AK195" s="235"/>
      <c r="AL195" s="134"/>
      <c r="AM195" s="134"/>
      <c r="AN195" s="134"/>
      <c r="AO195" s="134"/>
      <c r="AP195" s="134"/>
      <c r="AQ195" s="235"/>
      <c r="AR195" s="134"/>
      <c r="AS195" s="138"/>
      <c r="AT195" s="134"/>
      <c r="AU195" s="134"/>
      <c r="AV195" s="245"/>
      <c r="AW195" s="244"/>
    </row>
    <row r="196" spans="1:49" x14ac:dyDescent="0.35">
      <c r="A196" s="168"/>
      <c r="B196" s="137" t="s">
        <v>70</v>
      </c>
      <c r="C196" s="254"/>
      <c r="D196" s="133" t="b">
        <v>1</v>
      </c>
      <c r="E196" s="135">
        <v>1</v>
      </c>
      <c r="F196" s="135"/>
      <c r="G196" s="134"/>
      <c r="H196" s="134"/>
      <c r="I196" s="138"/>
      <c r="J196" s="134"/>
      <c r="K196" s="138"/>
      <c r="L196" s="134"/>
      <c r="M196" s="134"/>
      <c r="N196" s="134"/>
      <c r="O196" s="134"/>
      <c r="P196" s="138"/>
      <c r="Q196" s="134"/>
      <c r="R196" s="138"/>
      <c r="S196" s="134"/>
      <c r="T196" s="133" t="s">
        <v>75</v>
      </c>
      <c r="U196" s="133"/>
      <c r="V196" s="247"/>
      <c r="W196" s="133"/>
      <c r="X196" s="245"/>
      <c r="Y196" s="247"/>
      <c r="Z196" s="248"/>
      <c r="AA196" s="133"/>
      <c r="AB196" s="138"/>
      <c r="AC196" s="138"/>
      <c r="AD196" s="232"/>
      <c r="AE196" s="134" t="s">
        <v>98</v>
      </c>
      <c r="AF196" s="134"/>
      <c r="AG196" s="134"/>
      <c r="AH196" s="134"/>
      <c r="AI196" s="134"/>
      <c r="AJ196" s="134"/>
      <c r="AK196" s="235"/>
      <c r="AL196" s="134"/>
      <c r="AM196" s="134"/>
      <c r="AN196" s="134"/>
      <c r="AO196" s="134"/>
      <c r="AP196" s="134"/>
      <c r="AQ196" s="235"/>
      <c r="AR196" s="134"/>
      <c r="AS196" s="138"/>
      <c r="AT196" s="134"/>
      <c r="AU196" s="134"/>
      <c r="AV196" s="245"/>
      <c r="AW196" s="244"/>
    </row>
    <row r="197" spans="1:49" x14ac:dyDescent="0.35">
      <c r="A197" s="168"/>
      <c r="B197" s="137" t="s">
        <v>70</v>
      </c>
      <c r="C197" s="254"/>
      <c r="D197" s="133" t="b">
        <v>1</v>
      </c>
      <c r="E197" s="135">
        <v>1</v>
      </c>
      <c r="F197" s="135"/>
      <c r="G197" s="134"/>
      <c r="H197" s="134"/>
      <c r="I197" s="138"/>
      <c r="J197" s="134"/>
      <c r="K197" s="138"/>
      <c r="L197" s="134"/>
      <c r="M197" s="134"/>
      <c r="N197" s="134"/>
      <c r="O197" s="134"/>
      <c r="P197" s="138"/>
      <c r="Q197" s="134"/>
      <c r="R197" s="138"/>
      <c r="S197" s="134"/>
      <c r="T197" s="133" t="s">
        <v>75</v>
      </c>
      <c r="U197" s="133"/>
      <c r="V197" s="247"/>
      <c r="W197" s="133"/>
      <c r="X197" s="245"/>
      <c r="Y197" s="247"/>
      <c r="Z197" s="248"/>
      <c r="AA197" s="133"/>
      <c r="AB197" s="138"/>
      <c r="AC197" s="138"/>
      <c r="AD197" s="232"/>
      <c r="AE197" s="134" t="s">
        <v>98</v>
      </c>
      <c r="AF197" s="134"/>
      <c r="AG197" s="134"/>
      <c r="AH197" s="134"/>
      <c r="AI197" s="134"/>
      <c r="AJ197" s="134"/>
      <c r="AK197" s="235"/>
      <c r="AL197" s="134"/>
      <c r="AM197" s="134"/>
      <c r="AN197" s="134"/>
      <c r="AO197" s="134"/>
      <c r="AP197" s="134"/>
      <c r="AQ197" s="235"/>
      <c r="AR197" s="134"/>
      <c r="AS197" s="138"/>
      <c r="AT197" s="134"/>
      <c r="AU197" s="134"/>
      <c r="AV197" s="245"/>
      <c r="AW197" s="244"/>
    </row>
    <row r="198" spans="1:49" x14ac:dyDescent="0.35">
      <c r="A198" s="168"/>
      <c r="B198" s="137" t="s">
        <v>70</v>
      </c>
      <c r="C198" s="254"/>
      <c r="D198" s="133" t="b">
        <v>1</v>
      </c>
      <c r="E198" s="135">
        <v>1</v>
      </c>
      <c r="F198" s="135"/>
      <c r="G198" s="134"/>
      <c r="H198" s="134"/>
      <c r="I198" s="138"/>
      <c r="J198" s="134"/>
      <c r="K198" s="138"/>
      <c r="L198" s="134"/>
      <c r="M198" s="134"/>
      <c r="N198" s="134"/>
      <c r="O198" s="134"/>
      <c r="P198" s="138"/>
      <c r="Q198" s="134"/>
      <c r="R198" s="138"/>
      <c r="S198" s="134"/>
      <c r="T198" s="133" t="s">
        <v>75</v>
      </c>
      <c r="U198" s="133"/>
      <c r="V198" s="247"/>
      <c r="W198" s="133"/>
      <c r="X198" s="245"/>
      <c r="Y198" s="247"/>
      <c r="Z198" s="248"/>
      <c r="AA198" s="133"/>
      <c r="AB198" s="138"/>
      <c r="AC198" s="138"/>
      <c r="AD198" s="232"/>
      <c r="AE198" s="134" t="s">
        <v>98</v>
      </c>
      <c r="AF198" s="134"/>
      <c r="AG198" s="134"/>
      <c r="AH198" s="134"/>
      <c r="AI198" s="134"/>
      <c r="AJ198" s="134"/>
      <c r="AK198" s="235"/>
      <c r="AL198" s="134"/>
      <c r="AM198" s="134"/>
      <c r="AN198" s="134"/>
      <c r="AO198" s="134"/>
      <c r="AP198" s="134"/>
      <c r="AQ198" s="235"/>
      <c r="AR198" s="134"/>
      <c r="AS198" s="138"/>
      <c r="AT198" s="134"/>
      <c r="AU198" s="134"/>
      <c r="AV198" s="245"/>
      <c r="AW198" s="244"/>
    </row>
    <row r="199" spans="1:49" x14ac:dyDescent="0.35">
      <c r="A199" s="168"/>
      <c r="B199" s="137" t="s">
        <v>70</v>
      </c>
      <c r="C199" s="254"/>
      <c r="D199" s="133" t="b">
        <v>1</v>
      </c>
      <c r="E199" s="135">
        <v>1</v>
      </c>
      <c r="F199" s="135"/>
      <c r="G199" s="134"/>
      <c r="H199" s="134"/>
      <c r="I199" s="138"/>
      <c r="J199" s="134"/>
      <c r="K199" s="138"/>
      <c r="L199" s="134"/>
      <c r="M199" s="134"/>
      <c r="N199" s="134"/>
      <c r="O199" s="134"/>
      <c r="P199" s="138"/>
      <c r="Q199" s="134"/>
      <c r="R199" s="138"/>
      <c r="S199" s="134"/>
      <c r="T199" s="133" t="s">
        <v>75</v>
      </c>
      <c r="U199" s="133"/>
      <c r="V199" s="247"/>
      <c r="W199" s="133"/>
      <c r="X199" s="245"/>
      <c r="Y199" s="247"/>
      <c r="Z199" s="248"/>
      <c r="AA199" s="133"/>
      <c r="AB199" s="138"/>
      <c r="AC199" s="138"/>
      <c r="AD199" s="232"/>
      <c r="AE199" s="134" t="s">
        <v>98</v>
      </c>
      <c r="AF199" s="134"/>
      <c r="AG199" s="134"/>
      <c r="AH199" s="134"/>
      <c r="AI199" s="134"/>
      <c r="AJ199" s="134"/>
      <c r="AK199" s="235"/>
      <c r="AL199" s="134"/>
      <c r="AM199" s="134"/>
      <c r="AN199" s="134"/>
      <c r="AO199" s="134"/>
      <c r="AP199" s="134"/>
      <c r="AQ199" s="235"/>
      <c r="AR199" s="134"/>
      <c r="AS199" s="138"/>
      <c r="AT199" s="134"/>
      <c r="AU199" s="134"/>
      <c r="AV199" s="245"/>
      <c r="AW199" s="244"/>
    </row>
    <row r="200" spans="1:49" x14ac:dyDescent="0.35">
      <c r="A200" s="168"/>
      <c r="B200" s="137" t="s">
        <v>70</v>
      </c>
      <c r="C200" s="254"/>
      <c r="D200" s="133" t="b">
        <v>1</v>
      </c>
      <c r="E200" s="135">
        <v>1</v>
      </c>
      <c r="F200" s="135"/>
      <c r="G200" s="134"/>
      <c r="H200" s="134"/>
      <c r="I200" s="138"/>
      <c r="J200" s="134"/>
      <c r="K200" s="138"/>
      <c r="L200" s="134"/>
      <c r="M200" s="134"/>
      <c r="N200" s="134"/>
      <c r="O200" s="134"/>
      <c r="P200" s="138"/>
      <c r="Q200" s="134"/>
      <c r="R200" s="138"/>
      <c r="S200" s="134"/>
      <c r="T200" s="133" t="s">
        <v>75</v>
      </c>
      <c r="U200" s="133"/>
      <c r="V200" s="247"/>
      <c r="W200" s="133"/>
      <c r="X200" s="245"/>
      <c r="Y200" s="247"/>
      <c r="Z200" s="248"/>
      <c r="AA200" s="133"/>
      <c r="AB200" s="138"/>
      <c r="AC200" s="138"/>
      <c r="AD200" s="232"/>
      <c r="AE200" s="134" t="s">
        <v>98</v>
      </c>
      <c r="AF200" s="134"/>
      <c r="AG200" s="134"/>
      <c r="AH200" s="134"/>
      <c r="AI200" s="134"/>
      <c r="AJ200" s="134"/>
      <c r="AK200" s="235"/>
      <c r="AL200" s="134"/>
      <c r="AM200" s="134"/>
      <c r="AN200" s="134"/>
      <c r="AO200" s="134"/>
      <c r="AP200" s="134"/>
      <c r="AQ200" s="235"/>
      <c r="AR200" s="134"/>
      <c r="AS200" s="138"/>
      <c r="AT200" s="134"/>
      <c r="AU200" s="134"/>
      <c r="AV200" s="245"/>
      <c r="AW200" s="244"/>
    </row>
    <row r="201" spans="1:49" x14ac:dyDescent="0.35">
      <c r="A201" s="168"/>
      <c r="B201" s="137" t="s">
        <v>70</v>
      </c>
      <c r="C201" s="254"/>
      <c r="D201" s="133" t="b">
        <v>1</v>
      </c>
      <c r="E201" s="135">
        <v>1</v>
      </c>
      <c r="F201" s="135"/>
      <c r="G201" s="134"/>
      <c r="H201" s="134"/>
      <c r="I201" s="138"/>
      <c r="J201" s="134"/>
      <c r="K201" s="138"/>
      <c r="L201" s="134"/>
      <c r="M201" s="134"/>
      <c r="N201" s="134"/>
      <c r="O201" s="134"/>
      <c r="P201" s="138"/>
      <c r="Q201" s="134"/>
      <c r="R201" s="138"/>
      <c r="S201" s="134"/>
      <c r="T201" s="133" t="s">
        <v>75</v>
      </c>
      <c r="U201" s="133"/>
      <c r="V201" s="247"/>
      <c r="W201" s="133"/>
      <c r="X201" s="245"/>
      <c r="Y201" s="247"/>
      <c r="Z201" s="248"/>
      <c r="AA201" s="133"/>
      <c r="AB201" s="138"/>
      <c r="AC201" s="138"/>
      <c r="AD201" s="232"/>
      <c r="AE201" s="134" t="s">
        <v>98</v>
      </c>
      <c r="AF201" s="134"/>
      <c r="AG201" s="134"/>
      <c r="AH201" s="134"/>
      <c r="AI201" s="134"/>
      <c r="AJ201" s="134"/>
      <c r="AK201" s="235"/>
      <c r="AL201" s="134"/>
      <c r="AM201" s="134"/>
      <c r="AN201" s="134"/>
      <c r="AO201" s="134"/>
      <c r="AP201" s="134"/>
      <c r="AQ201" s="235"/>
      <c r="AR201" s="134"/>
      <c r="AS201" s="138"/>
      <c r="AT201" s="134"/>
      <c r="AU201" s="134"/>
      <c r="AV201" s="245"/>
      <c r="AW201" s="244"/>
    </row>
    <row r="202" spans="1:49" x14ac:dyDescent="0.35">
      <c r="A202" s="168"/>
      <c r="B202" s="137" t="s">
        <v>70</v>
      </c>
      <c r="C202" s="254"/>
      <c r="D202" s="133" t="b">
        <v>1</v>
      </c>
      <c r="E202" s="135">
        <v>1</v>
      </c>
      <c r="F202" s="135"/>
      <c r="G202" s="134"/>
      <c r="H202" s="134"/>
      <c r="I202" s="138"/>
      <c r="J202" s="134"/>
      <c r="K202" s="138"/>
      <c r="L202" s="134"/>
      <c r="M202" s="134"/>
      <c r="N202" s="134"/>
      <c r="O202" s="134"/>
      <c r="P202" s="138"/>
      <c r="Q202" s="134"/>
      <c r="R202" s="138"/>
      <c r="S202" s="134"/>
      <c r="T202" s="133" t="s">
        <v>75</v>
      </c>
      <c r="U202" s="133"/>
      <c r="V202" s="247"/>
      <c r="W202" s="133"/>
      <c r="X202" s="245"/>
      <c r="Y202" s="247"/>
      <c r="Z202" s="248"/>
      <c r="AA202" s="133"/>
      <c r="AB202" s="138"/>
      <c r="AC202" s="138"/>
      <c r="AD202" s="232"/>
      <c r="AE202" s="134" t="s">
        <v>98</v>
      </c>
      <c r="AF202" s="134"/>
      <c r="AG202" s="134"/>
      <c r="AH202" s="134"/>
      <c r="AI202" s="134"/>
      <c r="AJ202" s="134"/>
      <c r="AK202" s="235"/>
      <c r="AL202" s="134"/>
      <c r="AM202" s="134"/>
      <c r="AN202" s="134"/>
      <c r="AO202" s="134"/>
      <c r="AP202" s="134"/>
      <c r="AQ202" s="235"/>
      <c r="AR202" s="134"/>
      <c r="AS202" s="138"/>
      <c r="AT202" s="134"/>
      <c r="AU202" s="134"/>
      <c r="AV202" s="245"/>
      <c r="AW202" s="244"/>
    </row>
    <row r="203" spans="1:49" x14ac:dyDescent="0.35">
      <c r="A203" s="168"/>
      <c r="B203" s="137" t="s">
        <v>70</v>
      </c>
      <c r="C203" s="254"/>
      <c r="D203" s="133" t="b">
        <v>1</v>
      </c>
      <c r="E203" s="135">
        <v>1</v>
      </c>
      <c r="F203" s="135"/>
      <c r="G203" s="134"/>
      <c r="H203" s="134"/>
      <c r="I203" s="138"/>
      <c r="J203" s="134"/>
      <c r="K203" s="138"/>
      <c r="L203" s="134"/>
      <c r="M203" s="134"/>
      <c r="N203" s="134"/>
      <c r="O203" s="134"/>
      <c r="P203" s="138"/>
      <c r="Q203" s="134"/>
      <c r="R203" s="138"/>
      <c r="S203" s="134"/>
      <c r="T203" s="133" t="s">
        <v>75</v>
      </c>
      <c r="U203" s="133"/>
      <c r="V203" s="247"/>
      <c r="W203" s="133"/>
      <c r="X203" s="245"/>
      <c r="Y203" s="247"/>
      <c r="Z203" s="248"/>
      <c r="AA203" s="133"/>
      <c r="AB203" s="138"/>
      <c r="AC203" s="138"/>
      <c r="AD203" s="232"/>
      <c r="AE203" s="134" t="s">
        <v>98</v>
      </c>
      <c r="AF203" s="134"/>
      <c r="AG203" s="134"/>
      <c r="AH203" s="134"/>
      <c r="AI203" s="134"/>
      <c r="AJ203" s="134"/>
      <c r="AK203" s="235"/>
      <c r="AL203" s="134"/>
      <c r="AM203" s="134"/>
      <c r="AN203" s="134"/>
      <c r="AO203" s="134"/>
      <c r="AP203" s="134"/>
      <c r="AQ203" s="235"/>
      <c r="AR203" s="134"/>
      <c r="AS203" s="138"/>
      <c r="AT203" s="134"/>
      <c r="AU203" s="134"/>
      <c r="AV203" s="245"/>
      <c r="AW203" s="244"/>
    </row>
    <row r="204" spans="1:49" x14ac:dyDescent="0.35">
      <c r="A204" s="168"/>
      <c r="B204" s="137" t="s">
        <v>70</v>
      </c>
      <c r="C204" s="254"/>
      <c r="D204" s="133" t="b">
        <v>1</v>
      </c>
      <c r="E204" s="135">
        <v>1</v>
      </c>
      <c r="F204" s="135"/>
      <c r="G204" s="134"/>
      <c r="H204" s="134"/>
      <c r="I204" s="138"/>
      <c r="J204" s="134"/>
      <c r="K204" s="138"/>
      <c r="L204" s="134"/>
      <c r="M204" s="134"/>
      <c r="N204" s="134"/>
      <c r="O204" s="134"/>
      <c r="P204" s="138"/>
      <c r="Q204" s="134"/>
      <c r="R204" s="138"/>
      <c r="S204" s="134"/>
      <c r="T204" s="133" t="s">
        <v>75</v>
      </c>
      <c r="U204" s="133"/>
      <c r="V204" s="247"/>
      <c r="W204" s="133"/>
      <c r="X204" s="245"/>
      <c r="Y204" s="247"/>
      <c r="Z204" s="248"/>
      <c r="AA204" s="133"/>
      <c r="AB204" s="138"/>
      <c r="AC204" s="138"/>
      <c r="AD204" s="232"/>
      <c r="AE204" s="134" t="s">
        <v>98</v>
      </c>
      <c r="AF204" s="134"/>
      <c r="AG204" s="134"/>
      <c r="AH204" s="134"/>
      <c r="AI204" s="134"/>
      <c r="AJ204" s="134"/>
      <c r="AK204" s="235"/>
      <c r="AL204" s="134"/>
      <c r="AM204" s="134"/>
      <c r="AN204" s="134"/>
      <c r="AO204" s="134"/>
      <c r="AP204" s="134"/>
      <c r="AQ204" s="235"/>
      <c r="AR204" s="134"/>
      <c r="AS204" s="138"/>
      <c r="AT204" s="134"/>
      <c r="AU204" s="134"/>
      <c r="AV204" s="245"/>
      <c r="AW204" s="244"/>
    </row>
    <row r="205" spans="1:49" x14ac:dyDescent="0.35">
      <c r="A205" s="168"/>
      <c r="B205" s="137" t="s">
        <v>70</v>
      </c>
      <c r="C205" s="254"/>
      <c r="D205" s="133" t="b">
        <v>1</v>
      </c>
      <c r="E205" s="135">
        <v>1</v>
      </c>
      <c r="F205" s="135"/>
      <c r="G205" s="134"/>
      <c r="H205" s="134"/>
      <c r="I205" s="138"/>
      <c r="J205" s="134"/>
      <c r="K205" s="138"/>
      <c r="L205" s="134"/>
      <c r="M205" s="134"/>
      <c r="N205" s="134"/>
      <c r="O205" s="134"/>
      <c r="P205" s="138"/>
      <c r="Q205" s="134"/>
      <c r="R205" s="138"/>
      <c r="S205" s="134"/>
      <c r="T205" s="133" t="s">
        <v>75</v>
      </c>
      <c r="U205" s="133"/>
      <c r="V205" s="247"/>
      <c r="W205" s="133"/>
      <c r="X205" s="245"/>
      <c r="Y205" s="247"/>
      <c r="Z205" s="248"/>
      <c r="AA205" s="133"/>
      <c r="AB205" s="138"/>
      <c r="AC205" s="138"/>
      <c r="AD205" s="232"/>
      <c r="AE205" s="134" t="s">
        <v>98</v>
      </c>
      <c r="AF205" s="134"/>
      <c r="AG205" s="134"/>
      <c r="AH205" s="134"/>
      <c r="AI205" s="134"/>
      <c r="AJ205" s="134"/>
      <c r="AK205" s="235"/>
      <c r="AL205" s="134"/>
      <c r="AM205" s="134"/>
      <c r="AN205" s="134"/>
      <c r="AO205" s="134"/>
      <c r="AP205" s="134"/>
      <c r="AQ205" s="235"/>
      <c r="AR205" s="134"/>
      <c r="AS205" s="138"/>
      <c r="AT205" s="134"/>
      <c r="AU205" s="134"/>
      <c r="AV205" s="245"/>
      <c r="AW205" s="244"/>
    </row>
    <row r="206" spans="1:49" x14ac:dyDescent="0.35">
      <c r="A206" s="168"/>
      <c r="B206" s="137" t="s">
        <v>70</v>
      </c>
      <c r="C206" s="254"/>
      <c r="D206" s="133" t="b">
        <v>1</v>
      </c>
      <c r="E206" s="135">
        <v>1</v>
      </c>
      <c r="F206" s="135"/>
      <c r="G206" s="134"/>
      <c r="H206" s="134"/>
      <c r="I206" s="138"/>
      <c r="J206" s="134"/>
      <c r="K206" s="138"/>
      <c r="L206" s="134"/>
      <c r="M206" s="134"/>
      <c r="N206" s="134"/>
      <c r="O206" s="134"/>
      <c r="P206" s="138"/>
      <c r="Q206" s="134"/>
      <c r="R206" s="138"/>
      <c r="S206" s="134"/>
      <c r="T206" s="133" t="s">
        <v>75</v>
      </c>
      <c r="U206" s="133"/>
      <c r="V206" s="247"/>
      <c r="W206" s="133"/>
      <c r="X206" s="245"/>
      <c r="Y206" s="247"/>
      <c r="Z206" s="248"/>
      <c r="AA206" s="133"/>
      <c r="AB206" s="138"/>
      <c r="AC206" s="138"/>
      <c r="AD206" s="232"/>
      <c r="AE206" s="134" t="s">
        <v>98</v>
      </c>
      <c r="AF206" s="134"/>
      <c r="AG206" s="134"/>
      <c r="AH206" s="134"/>
      <c r="AI206" s="134"/>
      <c r="AJ206" s="134"/>
      <c r="AK206" s="235"/>
      <c r="AL206" s="134"/>
      <c r="AM206" s="134"/>
      <c r="AN206" s="134"/>
      <c r="AO206" s="134"/>
      <c r="AP206" s="134"/>
      <c r="AQ206" s="235"/>
      <c r="AR206" s="134"/>
      <c r="AS206" s="138"/>
      <c r="AT206" s="134"/>
      <c r="AU206" s="134"/>
      <c r="AV206" s="245"/>
      <c r="AW206" s="244"/>
    </row>
    <row r="207" spans="1:49" x14ac:dyDescent="0.35">
      <c r="A207" s="168"/>
      <c r="B207" s="137" t="s">
        <v>70</v>
      </c>
      <c r="C207" s="254"/>
      <c r="D207" s="133" t="b">
        <v>1</v>
      </c>
      <c r="E207" s="135">
        <v>1</v>
      </c>
      <c r="F207" s="135"/>
      <c r="G207" s="134"/>
      <c r="H207" s="134"/>
      <c r="I207" s="138"/>
      <c r="J207" s="134"/>
      <c r="K207" s="138"/>
      <c r="L207" s="134"/>
      <c r="M207" s="134"/>
      <c r="N207" s="134"/>
      <c r="O207" s="134"/>
      <c r="P207" s="138"/>
      <c r="Q207" s="134"/>
      <c r="R207" s="138"/>
      <c r="S207" s="134"/>
      <c r="T207" s="133" t="s">
        <v>75</v>
      </c>
      <c r="U207" s="133"/>
      <c r="V207" s="247"/>
      <c r="W207" s="133"/>
      <c r="X207" s="245"/>
      <c r="Y207" s="247"/>
      <c r="Z207" s="248"/>
      <c r="AA207" s="133"/>
      <c r="AB207" s="138"/>
      <c r="AC207" s="138"/>
      <c r="AD207" s="232"/>
      <c r="AE207" s="134" t="s">
        <v>98</v>
      </c>
      <c r="AF207" s="134"/>
      <c r="AG207" s="134"/>
      <c r="AH207" s="134"/>
      <c r="AI207" s="134"/>
      <c r="AJ207" s="134"/>
      <c r="AK207" s="235"/>
      <c r="AL207" s="134"/>
      <c r="AM207" s="134"/>
      <c r="AN207" s="134"/>
      <c r="AO207" s="134"/>
      <c r="AP207" s="134"/>
      <c r="AQ207" s="235"/>
      <c r="AR207" s="134"/>
      <c r="AS207" s="138"/>
      <c r="AT207" s="134"/>
      <c r="AU207" s="134"/>
      <c r="AV207" s="245"/>
      <c r="AW207" s="244"/>
    </row>
    <row r="208" spans="1:49" x14ac:dyDescent="0.35">
      <c r="A208" s="168"/>
      <c r="B208" s="137" t="s">
        <v>70</v>
      </c>
      <c r="C208" s="254"/>
      <c r="D208" s="133" t="b">
        <v>1</v>
      </c>
      <c r="E208" s="135">
        <v>1</v>
      </c>
      <c r="F208" s="135"/>
      <c r="G208" s="134"/>
      <c r="H208" s="134"/>
      <c r="I208" s="138"/>
      <c r="J208" s="134"/>
      <c r="K208" s="138"/>
      <c r="L208" s="134"/>
      <c r="M208" s="134"/>
      <c r="N208" s="134"/>
      <c r="O208" s="134"/>
      <c r="P208" s="138"/>
      <c r="Q208" s="134"/>
      <c r="R208" s="138"/>
      <c r="S208" s="134"/>
      <c r="T208" s="133" t="s">
        <v>75</v>
      </c>
      <c r="U208" s="133"/>
      <c r="V208" s="247"/>
      <c r="W208" s="133"/>
      <c r="X208" s="245"/>
      <c r="Y208" s="247"/>
      <c r="Z208" s="248"/>
      <c r="AA208" s="133"/>
      <c r="AB208" s="138"/>
      <c r="AC208" s="138"/>
      <c r="AD208" s="232"/>
      <c r="AE208" s="134" t="s">
        <v>98</v>
      </c>
      <c r="AF208" s="134"/>
      <c r="AG208" s="134"/>
      <c r="AH208" s="134"/>
      <c r="AI208" s="134"/>
      <c r="AJ208" s="134"/>
      <c r="AK208" s="235"/>
      <c r="AL208" s="134"/>
      <c r="AM208" s="134"/>
      <c r="AN208" s="134"/>
      <c r="AO208" s="134"/>
      <c r="AP208" s="134"/>
      <c r="AQ208" s="235"/>
      <c r="AR208" s="134"/>
      <c r="AS208" s="138"/>
      <c r="AT208" s="134"/>
      <c r="AU208" s="134"/>
      <c r="AV208" s="245"/>
      <c r="AW208" s="244"/>
    </row>
    <row r="209" spans="1:49" x14ac:dyDescent="0.35">
      <c r="A209" s="168"/>
      <c r="B209" s="137" t="s">
        <v>70</v>
      </c>
      <c r="C209" s="254"/>
      <c r="D209" s="133" t="b">
        <v>1</v>
      </c>
      <c r="E209" s="135">
        <v>1</v>
      </c>
      <c r="F209" s="135"/>
      <c r="G209" s="134"/>
      <c r="H209" s="134"/>
      <c r="I209" s="138"/>
      <c r="J209" s="134"/>
      <c r="K209" s="138"/>
      <c r="L209" s="134"/>
      <c r="M209" s="134"/>
      <c r="N209" s="134"/>
      <c r="O209" s="134"/>
      <c r="P209" s="138"/>
      <c r="Q209" s="134"/>
      <c r="R209" s="138"/>
      <c r="S209" s="134"/>
      <c r="T209" s="133" t="s">
        <v>75</v>
      </c>
      <c r="U209" s="133"/>
      <c r="V209" s="247"/>
      <c r="W209" s="133"/>
      <c r="X209" s="245"/>
      <c r="Y209" s="247"/>
      <c r="Z209" s="248"/>
      <c r="AA209" s="133"/>
      <c r="AB209" s="138"/>
      <c r="AC209" s="138"/>
      <c r="AD209" s="232"/>
      <c r="AE209" s="134" t="s">
        <v>98</v>
      </c>
      <c r="AF209" s="134"/>
      <c r="AG209" s="134"/>
      <c r="AH209" s="134"/>
      <c r="AI209" s="134"/>
      <c r="AJ209" s="134"/>
      <c r="AK209" s="235"/>
      <c r="AL209" s="134"/>
      <c r="AM209" s="134"/>
      <c r="AN209" s="134"/>
      <c r="AO209" s="134"/>
      <c r="AP209" s="134"/>
      <c r="AQ209" s="235"/>
      <c r="AR209" s="134"/>
      <c r="AS209" s="138"/>
      <c r="AT209" s="134"/>
      <c r="AU209" s="134"/>
      <c r="AV209" s="245"/>
      <c r="AW209" s="244"/>
    </row>
    <row r="210" spans="1:49" x14ac:dyDescent="0.35">
      <c r="A210" s="168"/>
      <c r="B210" s="137" t="s">
        <v>70</v>
      </c>
      <c r="C210" s="254"/>
      <c r="D210" s="133" t="b">
        <v>1</v>
      </c>
      <c r="E210" s="135">
        <v>1</v>
      </c>
      <c r="F210" s="135"/>
      <c r="G210" s="134"/>
      <c r="H210" s="134"/>
      <c r="I210" s="138"/>
      <c r="J210" s="134"/>
      <c r="K210" s="138"/>
      <c r="L210" s="134"/>
      <c r="M210" s="134"/>
      <c r="N210" s="134"/>
      <c r="O210" s="134"/>
      <c r="P210" s="138"/>
      <c r="Q210" s="134"/>
      <c r="R210" s="138"/>
      <c r="S210" s="134"/>
      <c r="T210" s="133" t="s">
        <v>75</v>
      </c>
      <c r="U210" s="133"/>
      <c r="V210" s="247"/>
      <c r="W210" s="133"/>
      <c r="X210" s="245"/>
      <c r="Y210" s="247"/>
      <c r="Z210" s="248"/>
      <c r="AA210" s="133"/>
      <c r="AB210" s="138"/>
      <c r="AC210" s="138"/>
      <c r="AD210" s="232"/>
      <c r="AE210" s="134" t="s">
        <v>98</v>
      </c>
      <c r="AF210" s="134"/>
      <c r="AG210" s="134"/>
      <c r="AH210" s="134"/>
      <c r="AI210" s="134"/>
      <c r="AJ210" s="134"/>
      <c r="AK210" s="235"/>
      <c r="AL210" s="134"/>
      <c r="AM210" s="134"/>
      <c r="AN210" s="134"/>
      <c r="AO210" s="134"/>
      <c r="AP210" s="134"/>
      <c r="AQ210" s="235"/>
      <c r="AR210" s="134"/>
      <c r="AS210" s="138"/>
      <c r="AT210" s="134"/>
      <c r="AU210" s="134"/>
      <c r="AV210" s="245"/>
      <c r="AW210" s="244"/>
    </row>
    <row r="211" spans="1:49" x14ac:dyDescent="0.35">
      <c r="A211" s="168"/>
      <c r="B211" s="137" t="s">
        <v>70</v>
      </c>
      <c r="C211" s="254"/>
      <c r="D211" s="133" t="b">
        <v>1</v>
      </c>
      <c r="E211" s="135">
        <v>1</v>
      </c>
      <c r="F211" s="135"/>
      <c r="G211" s="134"/>
      <c r="H211" s="134"/>
      <c r="I211" s="138"/>
      <c r="J211" s="134"/>
      <c r="K211" s="138"/>
      <c r="L211" s="134"/>
      <c r="M211" s="134"/>
      <c r="N211" s="134"/>
      <c r="O211" s="134"/>
      <c r="P211" s="138"/>
      <c r="Q211" s="134"/>
      <c r="R211" s="138"/>
      <c r="S211" s="134"/>
      <c r="T211" s="133" t="s">
        <v>75</v>
      </c>
      <c r="U211" s="133"/>
      <c r="V211" s="247"/>
      <c r="W211" s="133"/>
      <c r="X211" s="245"/>
      <c r="Y211" s="247"/>
      <c r="Z211" s="248"/>
      <c r="AA211" s="133"/>
      <c r="AB211" s="138"/>
      <c r="AC211" s="138"/>
      <c r="AD211" s="232"/>
      <c r="AE211" s="134" t="s">
        <v>98</v>
      </c>
      <c r="AF211" s="134"/>
      <c r="AG211" s="134"/>
      <c r="AH211" s="134"/>
      <c r="AI211" s="134"/>
      <c r="AJ211" s="134"/>
      <c r="AK211" s="235"/>
      <c r="AL211" s="134"/>
      <c r="AM211" s="134"/>
      <c r="AN211" s="134"/>
      <c r="AO211" s="134"/>
      <c r="AP211" s="134"/>
      <c r="AQ211" s="235"/>
      <c r="AR211" s="134"/>
      <c r="AS211" s="138"/>
      <c r="AT211" s="134"/>
      <c r="AU211" s="134"/>
      <c r="AV211" s="245"/>
      <c r="AW211" s="244"/>
    </row>
    <row r="212" spans="1:49" x14ac:dyDescent="0.35">
      <c r="A212" s="168"/>
      <c r="B212" s="137" t="s">
        <v>70</v>
      </c>
      <c r="C212" s="254"/>
      <c r="D212" s="133" t="b">
        <v>1</v>
      </c>
      <c r="E212" s="135">
        <v>1</v>
      </c>
      <c r="F212" s="135"/>
      <c r="G212" s="134"/>
      <c r="H212" s="134"/>
      <c r="I212" s="138"/>
      <c r="J212" s="134"/>
      <c r="K212" s="138"/>
      <c r="L212" s="134"/>
      <c r="M212" s="134"/>
      <c r="N212" s="134"/>
      <c r="O212" s="134"/>
      <c r="P212" s="138"/>
      <c r="Q212" s="134"/>
      <c r="R212" s="138"/>
      <c r="S212" s="134"/>
      <c r="T212" s="133" t="s">
        <v>75</v>
      </c>
      <c r="U212" s="133"/>
      <c r="V212" s="247"/>
      <c r="W212" s="133"/>
      <c r="X212" s="245"/>
      <c r="Y212" s="247"/>
      <c r="Z212" s="248"/>
      <c r="AA212" s="133"/>
      <c r="AB212" s="138"/>
      <c r="AC212" s="138"/>
      <c r="AD212" s="232"/>
      <c r="AE212" s="134" t="s">
        <v>98</v>
      </c>
      <c r="AF212" s="134"/>
      <c r="AG212" s="134"/>
      <c r="AH212" s="134"/>
      <c r="AI212" s="134"/>
      <c r="AJ212" s="134"/>
      <c r="AK212" s="235"/>
      <c r="AL212" s="134"/>
      <c r="AM212" s="134"/>
      <c r="AN212" s="134"/>
      <c r="AO212" s="134"/>
      <c r="AP212" s="134"/>
      <c r="AQ212" s="235"/>
      <c r="AR212" s="134"/>
      <c r="AS212" s="138"/>
      <c r="AT212" s="134"/>
      <c r="AU212" s="134"/>
      <c r="AV212" s="245"/>
      <c r="AW212" s="244"/>
    </row>
    <row r="213" spans="1:49" x14ac:dyDescent="0.35">
      <c r="A213" s="168"/>
      <c r="B213" s="137" t="s">
        <v>70</v>
      </c>
      <c r="C213" s="254"/>
      <c r="D213" s="133" t="b">
        <v>1</v>
      </c>
      <c r="E213" s="135">
        <v>1</v>
      </c>
      <c r="F213" s="135"/>
      <c r="G213" s="134"/>
      <c r="H213" s="134"/>
      <c r="I213" s="138"/>
      <c r="J213" s="134"/>
      <c r="K213" s="138"/>
      <c r="L213" s="134"/>
      <c r="M213" s="134"/>
      <c r="N213" s="134"/>
      <c r="O213" s="134"/>
      <c r="P213" s="138"/>
      <c r="Q213" s="134"/>
      <c r="R213" s="138"/>
      <c r="S213" s="134"/>
      <c r="T213" s="133" t="s">
        <v>75</v>
      </c>
      <c r="U213" s="133"/>
      <c r="V213" s="247"/>
      <c r="W213" s="133"/>
      <c r="X213" s="245"/>
      <c r="Y213" s="247"/>
      <c r="Z213" s="248"/>
      <c r="AA213" s="133"/>
      <c r="AB213" s="138"/>
      <c r="AC213" s="138"/>
      <c r="AD213" s="232"/>
      <c r="AE213" s="134" t="s">
        <v>98</v>
      </c>
      <c r="AF213" s="134"/>
      <c r="AG213" s="134"/>
      <c r="AH213" s="134"/>
      <c r="AI213" s="134"/>
      <c r="AJ213" s="134"/>
      <c r="AK213" s="235"/>
      <c r="AL213" s="134"/>
      <c r="AM213" s="134"/>
      <c r="AN213" s="134"/>
      <c r="AO213" s="134"/>
      <c r="AP213" s="134"/>
      <c r="AQ213" s="235"/>
      <c r="AR213" s="134"/>
      <c r="AS213" s="138"/>
      <c r="AT213" s="134"/>
      <c r="AU213" s="134"/>
      <c r="AV213" s="245"/>
      <c r="AW213" s="244"/>
    </row>
    <row r="214" spans="1:49" x14ac:dyDescent="0.35">
      <c r="A214" s="168"/>
      <c r="B214" s="137" t="s">
        <v>70</v>
      </c>
      <c r="C214" s="254"/>
      <c r="D214" s="133" t="b">
        <v>1</v>
      </c>
      <c r="E214" s="135">
        <v>1</v>
      </c>
      <c r="F214" s="135"/>
      <c r="G214" s="134"/>
      <c r="H214" s="134"/>
      <c r="I214" s="138"/>
      <c r="J214" s="134"/>
      <c r="K214" s="138"/>
      <c r="L214" s="134"/>
      <c r="M214" s="134"/>
      <c r="N214" s="134"/>
      <c r="O214" s="134"/>
      <c r="P214" s="138"/>
      <c r="Q214" s="134"/>
      <c r="R214" s="138"/>
      <c r="S214" s="134"/>
      <c r="T214" s="133" t="s">
        <v>75</v>
      </c>
      <c r="U214" s="133"/>
      <c r="V214" s="247"/>
      <c r="W214" s="133"/>
      <c r="X214" s="245"/>
      <c r="Y214" s="247"/>
      <c r="Z214" s="248"/>
      <c r="AA214" s="133"/>
      <c r="AB214" s="138"/>
      <c r="AC214" s="138"/>
      <c r="AD214" s="232"/>
      <c r="AE214" s="134" t="s">
        <v>98</v>
      </c>
      <c r="AF214" s="134"/>
      <c r="AG214" s="134"/>
      <c r="AH214" s="134"/>
      <c r="AI214" s="134"/>
      <c r="AJ214" s="134"/>
      <c r="AK214" s="235"/>
      <c r="AL214" s="134"/>
      <c r="AM214" s="134"/>
      <c r="AN214" s="134"/>
      <c r="AO214" s="134"/>
      <c r="AP214" s="134"/>
      <c r="AQ214" s="235"/>
      <c r="AR214" s="134"/>
      <c r="AS214" s="138"/>
      <c r="AT214" s="134"/>
      <c r="AU214" s="134"/>
      <c r="AV214" s="245"/>
      <c r="AW214" s="244"/>
    </row>
    <row r="215" spans="1:49" x14ac:dyDescent="0.35">
      <c r="A215" s="168"/>
      <c r="B215" s="137" t="s">
        <v>70</v>
      </c>
      <c r="C215" s="254"/>
      <c r="D215" s="133" t="b">
        <v>1</v>
      </c>
      <c r="E215" s="135">
        <v>1</v>
      </c>
      <c r="F215" s="135"/>
      <c r="G215" s="134"/>
      <c r="H215" s="134"/>
      <c r="I215" s="138"/>
      <c r="J215" s="134"/>
      <c r="K215" s="138"/>
      <c r="L215" s="134"/>
      <c r="M215" s="134"/>
      <c r="N215" s="134"/>
      <c r="O215" s="134"/>
      <c r="P215" s="138"/>
      <c r="Q215" s="134"/>
      <c r="R215" s="138"/>
      <c r="S215" s="134"/>
      <c r="T215" s="133" t="s">
        <v>75</v>
      </c>
      <c r="U215" s="133"/>
      <c r="V215" s="247"/>
      <c r="W215" s="133"/>
      <c r="X215" s="245"/>
      <c r="Y215" s="247"/>
      <c r="Z215" s="248"/>
      <c r="AA215" s="133"/>
      <c r="AB215" s="138"/>
      <c r="AC215" s="138"/>
      <c r="AD215" s="232"/>
      <c r="AE215" s="134" t="s">
        <v>98</v>
      </c>
      <c r="AF215" s="134"/>
      <c r="AG215" s="134"/>
      <c r="AH215" s="134"/>
      <c r="AI215" s="134"/>
      <c r="AJ215" s="134"/>
      <c r="AK215" s="235"/>
      <c r="AL215" s="134"/>
      <c r="AM215" s="134"/>
      <c r="AN215" s="134"/>
      <c r="AO215" s="134"/>
      <c r="AP215" s="134"/>
      <c r="AQ215" s="235"/>
      <c r="AR215" s="134"/>
      <c r="AS215" s="138"/>
      <c r="AT215" s="134"/>
      <c r="AU215" s="134"/>
      <c r="AV215" s="245"/>
      <c r="AW215" s="244"/>
    </row>
    <row r="216" spans="1:49" x14ac:dyDescent="0.35">
      <c r="A216" s="168"/>
      <c r="B216" s="137" t="s">
        <v>70</v>
      </c>
      <c r="C216" s="254"/>
      <c r="D216" s="133" t="b">
        <v>1</v>
      </c>
      <c r="E216" s="135">
        <v>1</v>
      </c>
      <c r="F216" s="135"/>
      <c r="G216" s="134"/>
      <c r="H216" s="134"/>
      <c r="I216" s="138"/>
      <c r="J216" s="134"/>
      <c r="K216" s="138"/>
      <c r="L216" s="134"/>
      <c r="M216" s="134"/>
      <c r="N216" s="134"/>
      <c r="O216" s="134"/>
      <c r="P216" s="138"/>
      <c r="Q216" s="134"/>
      <c r="R216" s="138"/>
      <c r="S216" s="134"/>
      <c r="T216" s="133" t="s">
        <v>75</v>
      </c>
      <c r="U216" s="133"/>
      <c r="V216" s="247"/>
      <c r="W216" s="133"/>
      <c r="X216" s="245"/>
      <c r="Y216" s="247"/>
      <c r="Z216" s="248"/>
      <c r="AA216" s="133"/>
      <c r="AB216" s="138"/>
      <c r="AC216" s="138"/>
      <c r="AD216" s="232"/>
      <c r="AE216" s="134" t="s">
        <v>98</v>
      </c>
      <c r="AF216" s="134"/>
      <c r="AG216" s="134"/>
      <c r="AH216" s="134"/>
      <c r="AI216" s="134"/>
      <c r="AJ216" s="134"/>
      <c r="AK216" s="235"/>
      <c r="AL216" s="134"/>
      <c r="AM216" s="134"/>
      <c r="AN216" s="134"/>
      <c r="AO216" s="134"/>
      <c r="AP216" s="134"/>
      <c r="AQ216" s="235"/>
      <c r="AR216" s="134"/>
      <c r="AS216" s="138"/>
      <c r="AT216" s="134"/>
      <c r="AU216" s="134"/>
      <c r="AV216" s="245"/>
      <c r="AW216" s="244"/>
    </row>
    <row r="217" spans="1:49" x14ac:dyDescent="0.35">
      <c r="A217" s="168"/>
      <c r="B217" s="137" t="s">
        <v>70</v>
      </c>
      <c r="C217" s="254"/>
      <c r="D217" s="133" t="b">
        <v>1</v>
      </c>
      <c r="E217" s="135">
        <v>1</v>
      </c>
      <c r="F217" s="135"/>
      <c r="G217" s="134"/>
      <c r="H217" s="134"/>
      <c r="I217" s="138"/>
      <c r="J217" s="134"/>
      <c r="K217" s="138"/>
      <c r="L217" s="134"/>
      <c r="M217" s="134"/>
      <c r="N217" s="134"/>
      <c r="O217" s="134"/>
      <c r="P217" s="138"/>
      <c r="Q217" s="134"/>
      <c r="R217" s="138"/>
      <c r="S217" s="134"/>
      <c r="T217" s="133" t="s">
        <v>75</v>
      </c>
      <c r="U217" s="133"/>
      <c r="V217" s="247"/>
      <c r="W217" s="133"/>
      <c r="X217" s="245"/>
      <c r="Y217" s="247"/>
      <c r="Z217" s="248"/>
      <c r="AA217" s="133"/>
      <c r="AB217" s="138"/>
      <c r="AC217" s="138"/>
      <c r="AD217" s="232"/>
      <c r="AE217" s="134" t="s">
        <v>98</v>
      </c>
      <c r="AF217" s="134"/>
      <c r="AG217" s="134"/>
      <c r="AH217" s="134"/>
      <c r="AI217" s="134"/>
      <c r="AJ217" s="134"/>
      <c r="AK217" s="235"/>
      <c r="AL217" s="134"/>
      <c r="AM217" s="134"/>
      <c r="AN217" s="134"/>
      <c r="AO217" s="134"/>
      <c r="AP217" s="134"/>
      <c r="AQ217" s="235"/>
      <c r="AR217" s="134"/>
      <c r="AS217" s="138"/>
      <c r="AT217" s="134"/>
      <c r="AU217" s="134"/>
      <c r="AV217" s="245"/>
      <c r="AW217" s="244"/>
    </row>
    <row r="218" spans="1:49" x14ac:dyDescent="0.35">
      <c r="A218" s="168"/>
      <c r="B218" s="137" t="s">
        <v>70</v>
      </c>
      <c r="C218" s="254"/>
      <c r="D218" s="133" t="b">
        <v>1</v>
      </c>
      <c r="E218" s="135">
        <v>1</v>
      </c>
      <c r="F218" s="135"/>
      <c r="G218" s="134"/>
      <c r="H218" s="134"/>
      <c r="I218" s="138"/>
      <c r="J218" s="134"/>
      <c r="K218" s="138"/>
      <c r="L218" s="134"/>
      <c r="M218" s="134"/>
      <c r="N218" s="134"/>
      <c r="O218" s="134"/>
      <c r="P218" s="138"/>
      <c r="Q218" s="134"/>
      <c r="R218" s="138"/>
      <c r="S218" s="134"/>
      <c r="T218" s="133" t="s">
        <v>75</v>
      </c>
      <c r="U218" s="133"/>
      <c r="V218" s="247"/>
      <c r="W218" s="133"/>
      <c r="X218" s="245"/>
      <c r="Y218" s="247"/>
      <c r="Z218" s="248"/>
      <c r="AA218" s="133"/>
      <c r="AB218" s="138"/>
      <c r="AC218" s="138"/>
      <c r="AD218" s="232"/>
      <c r="AE218" s="134" t="s">
        <v>98</v>
      </c>
      <c r="AF218" s="134"/>
      <c r="AG218" s="134"/>
      <c r="AH218" s="134"/>
      <c r="AI218" s="134"/>
      <c r="AJ218" s="134"/>
      <c r="AK218" s="235"/>
      <c r="AL218" s="134"/>
      <c r="AM218" s="134"/>
      <c r="AN218" s="134"/>
      <c r="AO218" s="134"/>
      <c r="AP218" s="134"/>
      <c r="AQ218" s="235"/>
      <c r="AR218" s="134"/>
      <c r="AS218" s="138"/>
      <c r="AT218" s="134"/>
      <c r="AU218" s="134"/>
      <c r="AV218" s="245"/>
      <c r="AW218" s="244"/>
    </row>
    <row r="219" spans="1:49" x14ac:dyDescent="0.35">
      <c r="A219" s="168"/>
      <c r="B219" s="137" t="s">
        <v>70</v>
      </c>
      <c r="C219" s="254"/>
      <c r="D219" s="133" t="b">
        <v>1</v>
      </c>
      <c r="E219" s="135">
        <v>1</v>
      </c>
      <c r="F219" s="135"/>
      <c r="G219" s="134"/>
      <c r="H219" s="134"/>
      <c r="I219" s="138"/>
      <c r="J219" s="134"/>
      <c r="K219" s="138"/>
      <c r="L219" s="134"/>
      <c r="M219" s="134"/>
      <c r="N219" s="134"/>
      <c r="O219" s="134"/>
      <c r="P219" s="138"/>
      <c r="Q219" s="134"/>
      <c r="R219" s="138"/>
      <c r="S219" s="134"/>
      <c r="T219" s="133" t="s">
        <v>75</v>
      </c>
      <c r="U219" s="133"/>
      <c r="V219" s="247"/>
      <c r="W219" s="133"/>
      <c r="X219" s="245"/>
      <c r="Y219" s="247"/>
      <c r="Z219" s="248"/>
      <c r="AA219" s="133"/>
      <c r="AB219" s="138"/>
      <c r="AC219" s="138"/>
      <c r="AD219" s="232"/>
      <c r="AE219" s="134" t="s">
        <v>98</v>
      </c>
      <c r="AF219" s="134"/>
      <c r="AG219" s="134"/>
      <c r="AH219" s="134"/>
      <c r="AI219" s="134"/>
      <c r="AJ219" s="134"/>
      <c r="AK219" s="235"/>
      <c r="AL219" s="134"/>
      <c r="AM219" s="134"/>
      <c r="AN219" s="134"/>
      <c r="AO219" s="134"/>
      <c r="AP219" s="134"/>
      <c r="AQ219" s="235"/>
      <c r="AR219" s="134"/>
      <c r="AS219" s="138"/>
      <c r="AT219" s="134"/>
      <c r="AU219" s="134"/>
      <c r="AV219" s="245"/>
      <c r="AW219" s="244"/>
    </row>
    <row r="220" spans="1:49" x14ac:dyDescent="0.35">
      <c r="A220" s="168"/>
      <c r="B220" s="137" t="s">
        <v>70</v>
      </c>
      <c r="C220" s="254"/>
      <c r="D220" s="133" t="b">
        <v>1</v>
      </c>
      <c r="E220" s="135">
        <v>1</v>
      </c>
      <c r="F220" s="135"/>
      <c r="G220" s="134"/>
      <c r="H220" s="134"/>
      <c r="I220" s="138"/>
      <c r="J220" s="134"/>
      <c r="K220" s="138"/>
      <c r="L220" s="134"/>
      <c r="M220" s="134"/>
      <c r="N220" s="134"/>
      <c r="O220" s="134"/>
      <c r="P220" s="138"/>
      <c r="Q220" s="134"/>
      <c r="R220" s="138"/>
      <c r="S220" s="134"/>
      <c r="T220" s="133" t="s">
        <v>75</v>
      </c>
      <c r="U220" s="133"/>
      <c r="V220" s="247"/>
      <c r="W220" s="133"/>
      <c r="X220" s="245"/>
      <c r="Y220" s="247"/>
      <c r="Z220" s="248"/>
      <c r="AA220" s="133"/>
      <c r="AB220" s="138"/>
      <c r="AC220" s="138"/>
      <c r="AD220" s="232"/>
      <c r="AE220" s="134" t="s">
        <v>98</v>
      </c>
      <c r="AF220" s="134"/>
      <c r="AG220" s="134"/>
      <c r="AH220" s="134"/>
      <c r="AI220" s="134"/>
      <c r="AJ220" s="134"/>
      <c r="AK220" s="235"/>
      <c r="AL220" s="134"/>
      <c r="AM220" s="134"/>
      <c r="AN220" s="134"/>
      <c r="AO220" s="134"/>
      <c r="AP220" s="134"/>
      <c r="AQ220" s="235"/>
      <c r="AR220" s="134"/>
      <c r="AS220" s="138"/>
      <c r="AT220" s="134"/>
      <c r="AU220" s="134"/>
      <c r="AV220" s="245"/>
      <c r="AW220" s="244"/>
    </row>
    <row r="221" spans="1:49" x14ac:dyDescent="0.35">
      <c r="A221" s="168"/>
      <c r="B221" s="137" t="s">
        <v>70</v>
      </c>
      <c r="C221" s="254"/>
      <c r="D221" s="133" t="b">
        <v>1</v>
      </c>
      <c r="E221" s="135">
        <v>1</v>
      </c>
      <c r="F221" s="135"/>
      <c r="G221" s="134"/>
      <c r="H221" s="134"/>
      <c r="I221" s="138"/>
      <c r="J221" s="134"/>
      <c r="K221" s="138"/>
      <c r="L221" s="134"/>
      <c r="M221" s="134"/>
      <c r="N221" s="134"/>
      <c r="O221" s="134"/>
      <c r="P221" s="138"/>
      <c r="Q221" s="134"/>
      <c r="R221" s="138"/>
      <c r="S221" s="134"/>
      <c r="T221" s="133" t="s">
        <v>75</v>
      </c>
      <c r="U221" s="133"/>
      <c r="V221" s="247"/>
      <c r="W221" s="133"/>
      <c r="X221" s="245"/>
      <c r="Y221" s="247"/>
      <c r="Z221" s="248"/>
      <c r="AA221" s="133"/>
      <c r="AB221" s="138"/>
      <c r="AC221" s="138"/>
      <c r="AD221" s="232"/>
      <c r="AE221" s="134" t="s">
        <v>98</v>
      </c>
      <c r="AF221" s="134"/>
      <c r="AG221" s="134"/>
      <c r="AH221" s="134"/>
      <c r="AI221" s="134"/>
      <c r="AJ221" s="134"/>
      <c r="AK221" s="235"/>
      <c r="AL221" s="134"/>
      <c r="AM221" s="134"/>
      <c r="AN221" s="134"/>
      <c r="AO221" s="134"/>
      <c r="AP221" s="134"/>
      <c r="AQ221" s="235"/>
      <c r="AR221" s="134"/>
      <c r="AS221" s="138"/>
      <c r="AT221" s="134"/>
      <c r="AU221" s="134"/>
      <c r="AV221" s="245"/>
      <c r="AW221" s="244"/>
    </row>
    <row r="222" spans="1:49" x14ac:dyDescent="0.35">
      <c r="A222" s="168"/>
      <c r="B222" s="137" t="s">
        <v>70</v>
      </c>
      <c r="C222" s="254"/>
      <c r="D222" s="133" t="b">
        <v>1</v>
      </c>
      <c r="E222" s="135">
        <v>1</v>
      </c>
      <c r="F222" s="135"/>
      <c r="G222" s="134"/>
      <c r="H222" s="134"/>
      <c r="I222" s="138"/>
      <c r="J222" s="134"/>
      <c r="K222" s="138"/>
      <c r="L222" s="134"/>
      <c r="M222" s="134"/>
      <c r="N222" s="134"/>
      <c r="O222" s="134"/>
      <c r="P222" s="138"/>
      <c r="Q222" s="134"/>
      <c r="R222" s="138"/>
      <c r="S222" s="134"/>
      <c r="T222" s="133" t="s">
        <v>75</v>
      </c>
      <c r="U222" s="133"/>
      <c r="V222" s="247"/>
      <c r="W222" s="133"/>
      <c r="X222" s="245"/>
      <c r="Y222" s="247"/>
      <c r="Z222" s="248"/>
      <c r="AA222" s="133"/>
      <c r="AB222" s="138"/>
      <c r="AC222" s="138"/>
      <c r="AD222" s="232"/>
      <c r="AE222" s="134" t="s">
        <v>98</v>
      </c>
      <c r="AF222" s="134"/>
      <c r="AG222" s="134"/>
      <c r="AH222" s="134"/>
      <c r="AI222" s="134"/>
      <c r="AJ222" s="134"/>
      <c r="AK222" s="235"/>
      <c r="AL222" s="134"/>
      <c r="AM222" s="134"/>
      <c r="AN222" s="134"/>
      <c r="AO222" s="134"/>
      <c r="AP222" s="134"/>
      <c r="AQ222" s="235"/>
      <c r="AR222" s="134"/>
      <c r="AS222" s="138"/>
      <c r="AT222" s="134"/>
      <c r="AU222" s="134"/>
      <c r="AV222" s="245"/>
      <c r="AW222" s="244"/>
    </row>
    <row r="223" spans="1:49" x14ac:dyDescent="0.35">
      <c r="A223" s="168"/>
      <c r="B223" s="137" t="s">
        <v>70</v>
      </c>
      <c r="C223" s="254"/>
      <c r="D223" s="133" t="b">
        <v>1</v>
      </c>
      <c r="E223" s="135">
        <v>1</v>
      </c>
      <c r="F223" s="135"/>
      <c r="G223" s="134"/>
      <c r="H223" s="134"/>
      <c r="I223" s="138"/>
      <c r="J223" s="134"/>
      <c r="K223" s="138"/>
      <c r="L223" s="134"/>
      <c r="M223" s="134"/>
      <c r="N223" s="134"/>
      <c r="O223" s="134"/>
      <c r="P223" s="138"/>
      <c r="Q223" s="134"/>
      <c r="R223" s="138"/>
      <c r="S223" s="134"/>
      <c r="T223" s="133" t="s">
        <v>75</v>
      </c>
      <c r="U223" s="133"/>
      <c r="V223" s="247"/>
      <c r="W223" s="133"/>
      <c r="X223" s="245"/>
      <c r="Y223" s="247"/>
      <c r="Z223" s="248"/>
      <c r="AA223" s="133"/>
      <c r="AB223" s="138"/>
      <c r="AC223" s="138"/>
      <c r="AD223" s="232"/>
      <c r="AE223" s="134" t="s">
        <v>98</v>
      </c>
      <c r="AF223" s="134"/>
      <c r="AG223" s="134"/>
      <c r="AH223" s="134"/>
      <c r="AI223" s="134"/>
      <c r="AJ223" s="134"/>
      <c r="AK223" s="235"/>
      <c r="AL223" s="134"/>
      <c r="AM223" s="134"/>
      <c r="AN223" s="134"/>
      <c r="AO223" s="134"/>
      <c r="AP223" s="134"/>
      <c r="AQ223" s="235"/>
      <c r="AR223" s="134"/>
      <c r="AS223" s="138"/>
      <c r="AT223" s="134"/>
      <c r="AU223" s="134"/>
      <c r="AV223" s="245"/>
      <c r="AW223" s="244"/>
    </row>
    <row r="224" spans="1:49" x14ac:dyDescent="0.35">
      <c r="A224" s="168"/>
      <c r="B224" s="137" t="s">
        <v>70</v>
      </c>
      <c r="C224" s="254"/>
      <c r="D224" s="133" t="b">
        <v>1</v>
      </c>
      <c r="E224" s="135">
        <v>1</v>
      </c>
      <c r="F224" s="135"/>
      <c r="G224" s="134"/>
      <c r="H224" s="134"/>
      <c r="I224" s="138"/>
      <c r="J224" s="134"/>
      <c r="K224" s="138"/>
      <c r="L224" s="134"/>
      <c r="M224" s="134"/>
      <c r="N224" s="134"/>
      <c r="O224" s="134"/>
      <c r="P224" s="138"/>
      <c r="Q224" s="134"/>
      <c r="R224" s="138"/>
      <c r="S224" s="134"/>
      <c r="T224" s="133" t="s">
        <v>75</v>
      </c>
      <c r="U224" s="133"/>
      <c r="V224" s="247"/>
      <c r="W224" s="133"/>
      <c r="X224" s="245"/>
      <c r="Y224" s="247"/>
      <c r="Z224" s="248"/>
      <c r="AA224" s="133"/>
      <c r="AB224" s="138"/>
      <c r="AC224" s="138"/>
      <c r="AD224" s="232"/>
      <c r="AE224" s="134" t="s">
        <v>98</v>
      </c>
      <c r="AF224" s="134"/>
      <c r="AG224" s="134"/>
      <c r="AH224" s="134"/>
      <c r="AI224" s="134"/>
      <c r="AJ224" s="134"/>
      <c r="AK224" s="235"/>
      <c r="AL224" s="134"/>
      <c r="AM224" s="134"/>
      <c r="AN224" s="134"/>
      <c r="AO224" s="134"/>
      <c r="AP224" s="134"/>
      <c r="AQ224" s="235"/>
      <c r="AR224" s="134"/>
      <c r="AS224" s="138"/>
      <c r="AT224" s="134"/>
      <c r="AU224" s="134"/>
      <c r="AV224" s="245"/>
      <c r="AW224" s="244"/>
    </row>
    <row r="225" spans="1:49" x14ac:dyDescent="0.35">
      <c r="A225" s="168"/>
      <c r="B225" s="137" t="s">
        <v>70</v>
      </c>
      <c r="C225" s="254"/>
      <c r="D225" s="133" t="b">
        <v>1</v>
      </c>
      <c r="E225" s="135">
        <v>1</v>
      </c>
      <c r="F225" s="135"/>
      <c r="G225" s="134"/>
      <c r="H225" s="134"/>
      <c r="I225" s="138"/>
      <c r="J225" s="134"/>
      <c r="K225" s="138"/>
      <c r="L225" s="134"/>
      <c r="M225" s="134"/>
      <c r="N225" s="134"/>
      <c r="O225" s="134"/>
      <c r="P225" s="138"/>
      <c r="Q225" s="134"/>
      <c r="R225" s="138"/>
      <c r="S225" s="134"/>
      <c r="T225" s="133" t="s">
        <v>75</v>
      </c>
      <c r="U225" s="133"/>
      <c r="V225" s="247"/>
      <c r="W225" s="133"/>
      <c r="X225" s="245"/>
      <c r="Y225" s="247"/>
      <c r="Z225" s="248"/>
      <c r="AA225" s="133"/>
      <c r="AB225" s="138"/>
      <c r="AC225" s="138"/>
      <c r="AD225" s="232"/>
      <c r="AE225" s="134" t="s">
        <v>98</v>
      </c>
      <c r="AF225" s="134"/>
      <c r="AG225" s="134"/>
      <c r="AH225" s="134"/>
      <c r="AI225" s="134"/>
      <c r="AJ225" s="134"/>
      <c r="AK225" s="235"/>
      <c r="AL225" s="134"/>
      <c r="AM225" s="134"/>
      <c r="AN225" s="134"/>
      <c r="AO225" s="134"/>
      <c r="AP225" s="134"/>
      <c r="AQ225" s="235"/>
      <c r="AR225" s="134"/>
      <c r="AS225" s="138"/>
      <c r="AT225" s="134"/>
      <c r="AU225" s="134"/>
      <c r="AV225" s="245"/>
      <c r="AW225" s="244"/>
    </row>
    <row r="226" spans="1:49" x14ac:dyDescent="0.35">
      <c r="A226" s="168"/>
      <c r="B226" s="137" t="s">
        <v>70</v>
      </c>
      <c r="C226" s="254"/>
      <c r="D226" s="133" t="b">
        <v>1</v>
      </c>
      <c r="E226" s="135">
        <v>1</v>
      </c>
      <c r="F226" s="135"/>
      <c r="G226" s="134"/>
      <c r="H226" s="134"/>
      <c r="I226" s="138"/>
      <c r="J226" s="134"/>
      <c r="K226" s="138"/>
      <c r="L226" s="134"/>
      <c r="M226" s="134"/>
      <c r="N226" s="134"/>
      <c r="O226" s="134"/>
      <c r="P226" s="138"/>
      <c r="Q226" s="134"/>
      <c r="R226" s="138"/>
      <c r="S226" s="134"/>
      <c r="T226" s="133" t="s">
        <v>75</v>
      </c>
      <c r="U226" s="133"/>
      <c r="V226" s="247"/>
      <c r="W226" s="133"/>
      <c r="X226" s="245"/>
      <c r="Y226" s="247"/>
      <c r="Z226" s="248"/>
      <c r="AA226" s="133"/>
      <c r="AB226" s="138"/>
      <c r="AC226" s="138"/>
      <c r="AD226" s="232"/>
      <c r="AE226" s="134" t="s">
        <v>98</v>
      </c>
      <c r="AF226" s="134"/>
      <c r="AG226" s="134"/>
      <c r="AH226" s="134"/>
      <c r="AI226" s="134"/>
      <c r="AJ226" s="134"/>
      <c r="AK226" s="235"/>
      <c r="AL226" s="134"/>
      <c r="AM226" s="134"/>
      <c r="AN226" s="134"/>
      <c r="AO226" s="134"/>
      <c r="AP226" s="134"/>
      <c r="AQ226" s="235"/>
      <c r="AR226" s="134"/>
      <c r="AS226" s="138"/>
      <c r="AT226" s="134"/>
      <c r="AU226" s="134"/>
      <c r="AV226" s="245"/>
      <c r="AW226" s="244"/>
    </row>
    <row r="227" spans="1:49" x14ac:dyDescent="0.35">
      <c r="A227" s="168"/>
      <c r="B227" s="137" t="s">
        <v>70</v>
      </c>
      <c r="C227" s="254"/>
      <c r="D227" s="133" t="b">
        <v>1</v>
      </c>
      <c r="E227" s="135">
        <v>1</v>
      </c>
      <c r="F227" s="135"/>
      <c r="G227" s="134"/>
      <c r="H227" s="134"/>
      <c r="I227" s="138"/>
      <c r="J227" s="134"/>
      <c r="K227" s="138"/>
      <c r="L227" s="134"/>
      <c r="M227" s="134"/>
      <c r="N227" s="134"/>
      <c r="O227" s="134"/>
      <c r="P227" s="138"/>
      <c r="Q227" s="134"/>
      <c r="R227" s="138"/>
      <c r="S227" s="134"/>
      <c r="T227" s="133" t="s">
        <v>75</v>
      </c>
      <c r="U227" s="133"/>
      <c r="V227" s="247"/>
      <c r="W227" s="133"/>
      <c r="X227" s="245"/>
      <c r="Y227" s="247"/>
      <c r="Z227" s="248"/>
      <c r="AA227" s="133"/>
      <c r="AB227" s="138"/>
      <c r="AC227" s="138"/>
      <c r="AD227" s="232"/>
      <c r="AE227" s="134" t="s">
        <v>98</v>
      </c>
      <c r="AF227" s="134"/>
      <c r="AG227" s="134"/>
      <c r="AH227" s="134"/>
      <c r="AI227" s="134"/>
      <c r="AJ227" s="134"/>
      <c r="AK227" s="235"/>
      <c r="AL227" s="134"/>
      <c r="AM227" s="134"/>
      <c r="AN227" s="134"/>
      <c r="AO227" s="134"/>
      <c r="AP227" s="134"/>
      <c r="AQ227" s="235"/>
      <c r="AR227" s="134"/>
      <c r="AS227" s="138"/>
      <c r="AT227" s="134"/>
      <c r="AU227" s="134"/>
      <c r="AV227" s="245"/>
      <c r="AW227" s="244"/>
    </row>
    <row r="228" spans="1:49" x14ac:dyDescent="0.35">
      <c r="A228" s="168"/>
      <c r="B228" s="137" t="s">
        <v>70</v>
      </c>
      <c r="C228" s="254"/>
      <c r="D228" s="133" t="b">
        <v>1</v>
      </c>
      <c r="E228" s="135">
        <v>1</v>
      </c>
      <c r="F228" s="135"/>
      <c r="G228" s="134"/>
      <c r="H228" s="134"/>
      <c r="I228" s="138"/>
      <c r="J228" s="134"/>
      <c r="K228" s="138"/>
      <c r="L228" s="134"/>
      <c r="M228" s="134"/>
      <c r="N228" s="134"/>
      <c r="O228" s="134"/>
      <c r="P228" s="138"/>
      <c r="Q228" s="134"/>
      <c r="R228" s="138"/>
      <c r="S228" s="134"/>
      <c r="T228" s="133" t="s">
        <v>75</v>
      </c>
      <c r="U228" s="133"/>
      <c r="V228" s="247"/>
      <c r="W228" s="133"/>
      <c r="X228" s="245"/>
      <c r="Y228" s="247"/>
      <c r="Z228" s="248"/>
      <c r="AA228" s="133"/>
      <c r="AB228" s="138"/>
      <c r="AC228" s="138"/>
      <c r="AD228" s="232"/>
      <c r="AE228" s="134" t="s">
        <v>98</v>
      </c>
      <c r="AF228" s="134"/>
      <c r="AG228" s="134"/>
      <c r="AH228" s="134"/>
      <c r="AI228" s="134"/>
      <c r="AJ228" s="134"/>
      <c r="AK228" s="235"/>
      <c r="AL228" s="134"/>
      <c r="AM228" s="134"/>
      <c r="AN228" s="134"/>
      <c r="AO228" s="134"/>
      <c r="AP228" s="134"/>
      <c r="AQ228" s="235"/>
      <c r="AR228" s="134"/>
      <c r="AS228" s="138"/>
      <c r="AT228" s="134"/>
      <c r="AU228" s="134"/>
      <c r="AV228" s="245"/>
      <c r="AW228" s="244"/>
    </row>
    <row r="229" spans="1:49" x14ac:dyDescent="0.35">
      <c r="A229" s="168"/>
      <c r="B229" s="137" t="s">
        <v>70</v>
      </c>
      <c r="C229" s="254"/>
      <c r="D229" s="133" t="b">
        <v>1</v>
      </c>
      <c r="E229" s="135">
        <v>1</v>
      </c>
      <c r="F229" s="135"/>
      <c r="G229" s="134"/>
      <c r="H229" s="134"/>
      <c r="I229" s="138"/>
      <c r="J229" s="134"/>
      <c r="K229" s="138"/>
      <c r="L229" s="134"/>
      <c r="M229" s="134"/>
      <c r="N229" s="134"/>
      <c r="O229" s="134"/>
      <c r="P229" s="138"/>
      <c r="Q229" s="134"/>
      <c r="R229" s="138"/>
      <c r="S229" s="134"/>
      <c r="T229" s="133" t="s">
        <v>75</v>
      </c>
      <c r="U229" s="133"/>
      <c r="V229" s="247"/>
      <c r="W229" s="133"/>
      <c r="X229" s="245"/>
      <c r="Y229" s="247"/>
      <c r="Z229" s="248"/>
      <c r="AA229" s="133"/>
      <c r="AB229" s="138"/>
      <c r="AC229" s="138"/>
      <c r="AD229" s="232"/>
      <c r="AE229" s="134" t="s">
        <v>98</v>
      </c>
      <c r="AF229" s="134"/>
      <c r="AG229" s="134"/>
      <c r="AH229" s="134"/>
      <c r="AI229" s="134"/>
      <c r="AJ229" s="134"/>
      <c r="AK229" s="235"/>
      <c r="AL229" s="134"/>
      <c r="AM229" s="134"/>
      <c r="AN229" s="134"/>
      <c r="AO229" s="134"/>
      <c r="AP229" s="134"/>
      <c r="AQ229" s="235"/>
      <c r="AR229" s="134"/>
      <c r="AS229" s="138"/>
      <c r="AT229" s="134"/>
      <c r="AU229" s="134"/>
      <c r="AV229" s="245"/>
      <c r="AW229" s="244"/>
    </row>
    <row r="230" spans="1:49" x14ac:dyDescent="0.35">
      <c r="A230" s="168"/>
      <c r="B230" s="137" t="s">
        <v>70</v>
      </c>
      <c r="C230" s="254"/>
      <c r="D230" s="133" t="b">
        <v>1</v>
      </c>
      <c r="E230" s="135">
        <v>1</v>
      </c>
      <c r="F230" s="135"/>
      <c r="G230" s="134"/>
      <c r="H230" s="134"/>
      <c r="I230" s="138"/>
      <c r="J230" s="134"/>
      <c r="K230" s="138"/>
      <c r="L230" s="134"/>
      <c r="M230" s="134"/>
      <c r="N230" s="134"/>
      <c r="O230" s="134"/>
      <c r="P230" s="138"/>
      <c r="Q230" s="134"/>
      <c r="R230" s="138"/>
      <c r="S230" s="134"/>
      <c r="T230" s="133" t="s">
        <v>75</v>
      </c>
      <c r="U230" s="133"/>
      <c r="V230" s="247"/>
      <c r="W230" s="133"/>
      <c r="X230" s="245"/>
      <c r="Y230" s="247"/>
      <c r="Z230" s="248"/>
      <c r="AA230" s="133"/>
      <c r="AB230" s="138"/>
      <c r="AC230" s="138"/>
      <c r="AD230" s="232"/>
      <c r="AE230" s="134" t="s">
        <v>98</v>
      </c>
      <c r="AF230" s="134"/>
      <c r="AG230" s="134"/>
      <c r="AH230" s="134"/>
      <c r="AI230" s="134"/>
      <c r="AJ230" s="134"/>
      <c r="AK230" s="235"/>
      <c r="AL230" s="134"/>
      <c r="AM230" s="134"/>
      <c r="AN230" s="134"/>
      <c r="AO230" s="134"/>
      <c r="AP230" s="134"/>
      <c r="AQ230" s="235"/>
      <c r="AR230" s="134"/>
      <c r="AS230" s="138"/>
      <c r="AT230" s="134"/>
      <c r="AU230" s="134"/>
      <c r="AV230" s="245"/>
      <c r="AW230" s="244"/>
    </row>
    <row r="231" spans="1:49" x14ac:dyDescent="0.35">
      <c r="A231" s="168"/>
      <c r="B231" s="137" t="s">
        <v>70</v>
      </c>
      <c r="C231" s="254"/>
      <c r="D231" s="133" t="b">
        <v>1</v>
      </c>
      <c r="E231" s="135">
        <v>1</v>
      </c>
      <c r="F231" s="135"/>
      <c r="G231" s="134"/>
      <c r="H231" s="134"/>
      <c r="I231" s="138"/>
      <c r="J231" s="134"/>
      <c r="K231" s="138"/>
      <c r="L231" s="134"/>
      <c r="M231" s="134"/>
      <c r="N231" s="134"/>
      <c r="O231" s="134"/>
      <c r="P231" s="138"/>
      <c r="Q231" s="134"/>
      <c r="R231" s="138"/>
      <c r="S231" s="134"/>
      <c r="T231" s="133" t="s">
        <v>75</v>
      </c>
      <c r="U231" s="133"/>
      <c r="V231" s="247"/>
      <c r="W231" s="133"/>
      <c r="X231" s="245"/>
      <c r="Y231" s="247"/>
      <c r="Z231" s="248"/>
      <c r="AA231" s="133"/>
      <c r="AB231" s="138"/>
      <c r="AC231" s="138"/>
      <c r="AD231" s="232"/>
      <c r="AE231" s="134" t="s">
        <v>98</v>
      </c>
      <c r="AF231" s="134"/>
      <c r="AG231" s="134"/>
      <c r="AH231" s="134"/>
      <c r="AI231" s="134"/>
      <c r="AJ231" s="134"/>
      <c r="AK231" s="235"/>
      <c r="AL231" s="134"/>
      <c r="AM231" s="134"/>
      <c r="AN231" s="134"/>
      <c r="AO231" s="134"/>
      <c r="AP231" s="134"/>
      <c r="AQ231" s="235"/>
      <c r="AR231" s="134"/>
      <c r="AS231" s="138"/>
      <c r="AT231" s="134"/>
      <c r="AU231" s="134"/>
      <c r="AV231" s="245"/>
      <c r="AW231" s="244"/>
    </row>
    <row r="232" spans="1:49" x14ac:dyDescent="0.35">
      <c r="A232" s="168"/>
      <c r="B232" s="137" t="s">
        <v>70</v>
      </c>
      <c r="C232" s="254"/>
      <c r="D232" s="133" t="b">
        <v>1</v>
      </c>
      <c r="E232" s="135">
        <v>1</v>
      </c>
      <c r="F232" s="135"/>
      <c r="G232" s="134"/>
      <c r="H232" s="134"/>
      <c r="I232" s="138"/>
      <c r="J232" s="134"/>
      <c r="K232" s="138"/>
      <c r="L232" s="134"/>
      <c r="M232" s="134"/>
      <c r="N232" s="134"/>
      <c r="O232" s="134"/>
      <c r="P232" s="138"/>
      <c r="Q232" s="134"/>
      <c r="R232" s="138"/>
      <c r="S232" s="134"/>
      <c r="T232" s="133" t="s">
        <v>75</v>
      </c>
      <c r="U232" s="133"/>
      <c r="V232" s="247"/>
      <c r="W232" s="133"/>
      <c r="X232" s="245"/>
      <c r="Y232" s="247"/>
      <c r="Z232" s="248"/>
      <c r="AA232" s="133"/>
      <c r="AB232" s="138"/>
      <c r="AC232" s="138"/>
      <c r="AD232" s="232"/>
      <c r="AE232" s="134" t="s">
        <v>98</v>
      </c>
      <c r="AF232" s="134"/>
      <c r="AG232" s="134"/>
      <c r="AH232" s="134"/>
      <c r="AI232" s="134"/>
      <c r="AJ232" s="134"/>
      <c r="AK232" s="235"/>
      <c r="AL232" s="134"/>
      <c r="AM232" s="134"/>
      <c r="AN232" s="134"/>
      <c r="AO232" s="134"/>
      <c r="AP232" s="134"/>
      <c r="AQ232" s="235"/>
      <c r="AR232" s="134"/>
      <c r="AS232" s="138"/>
      <c r="AT232" s="134"/>
      <c r="AU232" s="134"/>
      <c r="AV232" s="245"/>
      <c r="AW232" s="244"/>
    </row>
    <row r="233" spans="1:49" x14ac:dyDescent="0.35">
      <c r="A233" s="168"/>
      <c r="B233" s="137" t="s">
        <v>70</v>
      </c>
      <c r="C233" s="254"/>
      <c r="D233" s="133" t="b">
        <v>1</v>
      </c>
      <c r="E233" s="135">
        <v>1</v>
      </c>
      <c r="F233" s="135"/>
      <c r="G233" s="134"/>
      <c r="H233" s="134"/>
      <c r="I233" s="138"/>
      <c r="J233" s="134"/>
      <c r="K233" s="138"/>
      <c r="L233" s="134"/>
      <c r="M233" s="134"/>
      <c r="N233" s="134"/>
      <c r="O233" s="134"/>
      <c r="P233" s="138"/>
      <c r="Q233" s="134"/>
      <c r="R233" s="138"/>
      <c r="S233" s="134"/>
      <c r="T233" s="133" t="s">
        <v>75</v>
      </c>
      <c r="U233" s="133"/>
      <c r="V233" s="247"/>
      <c r="W233" s="133"/>
      <c r="X233" s="245"/>
      <c r="Y233" s="247"/>
      <c r="Z233" s="248"/>
      <c r="AA233" s="133"/>
      <c r="AB233" s="138"/>
      <c r="AC233" s="138"/>
      <c r="AD233" s="232"/>
      <c r="AE233" s="134" t="s">
        <v>98</v>
      </c>
      <c r="AF233" s="134"/>
      <c r="AG233" s="134"/>
      <c r="AH233" s="134"/>
      <c r="AI233" s="134"/>
      <c r="AJ233" s="134"/>
      <c r="AK233" s="235"/>
      <c r="AL233" s="134"/>
      <c r="AM233" s="134"/>
      <c r="AN233" s="134"/>
      <c r="AO233" s="134"/>
      <c r="AP233" s="134"/>
      <c r="AQ233" s="235"/>
      <c r="AR233" s="134"/>
      <c r="AS233" s="138"/>
      <c r="AT233" s="134"/>
      <c r="AU233" s="134"/>
      <c r="AV233" s="245"/>
      <c r="AW233" s="244"/>
    </row>
    <row r="234" spans="1:49" x14ac:dyDescent="0.35">
      <c r="A234" s="168"/>
      <c r="B234" s="137" t="s">
        <v>70</v>
      </c>
      <c r="C234" s="254"/>
      <c r="D234" s="133" t="b">
        <v>1</v>
      </c>
      <c r="E234" s="135">
        <v>1</v>
      </c>
      <c r="F234" s="135"/>
      <c r="G234" s="134"/>
      <c r="H234" s="134"/>
      <c r="I234" s="138"/>
      <c r="J234" s="134"/>
      <c r="K234" s="138"/>
      <c r="L234" s="134"/>
      <c r="M234" s="134"/>
      <c r="N234" s="134"/>
      <c r="O234" s="134"/>
      <c r="P234" s="138"/>
      <c r="Q234" s="134"/>
      <c r="R234" s="138"/>
      <c r="S234" s="134"/>
      <c r="T234" s="133" t="s">
        <v>75</v>
      </c>
      <c r="U234" s="133"/>
      <c r="V234" s="247"/>
      <c r="W234" s="133"/>
      <c r="X234" s="245"/>
      <c r="Y234" s="247"/>
      <c r="Z234" s="248"/>
      <c r="AA234" s="133"/>
      <c r="AB234" s="138"/>
      <c r="AC234" s="138"/>
      <c r="AD234" s="232"/>
      <c r="AE234" s="134" t="s">
        <v>98</v>
      </c>
      <c r="AF234" s="134"/>
      <c r="AG234" s="134"/>
      <c r="AH234" s="134"/>
      <c r="AI234" s="134"/>
      <c r="AJ234" s="134"/>
      <c r="AK234" s="235"/>
      <c r="AL234" s="134"/>
      <c r="AM234" s="134"/>
      <c r="AN234" s="134"/>
      <c r="AO234" s="134"/>
      <c r="AP234" s="134"/>
      <c r="AQ234" s="235"/>
      <c r="AR234" s="134"/>
      <c r="AS234" s="138"/>
      <c r="AT234" s="134"/>
      <c r="AU234" s="134"/>
      <c r="AV234" s="245"/>
      <c r="AW234" s="244"/>
    </row>
    <row r="235" spans="1:49" x14ac:dyDescent="0.35">
      <c r="A235" s="168"/>
      <c r="B235" s="137" t="s">
        <v>70</v>
      </c>
      <c r="C235" s="254"/>
      <c r="D235" s="133" t="b">
        <v>1</v>
      </c>
      <c r="E235" s="135">
        <v>1</v>
      </c>
      <c r="F235" s="135"/>
      <c r="G235" s="134"/>
      <c r="H235" s="134"/>
      <c r="I235" s="138"/>
      <c r="J235" s="134"/>
      <c r="K235" s="138"/>
      <c r="L235" s="134"/>
      <c r="M235" s="134"/>
      <c r="N235" s="134"/>
      <c r="O235" s="134"/>
      <c r="P235" s="138"/>
      <c r="Q235" s="134"/>
      <c r="R235" s="138"/>
      <c r="S235" s="134"/>
      <c r="T235" s="133" t="s">
        <v>75</v>
      </c>
      <c r="U235" s="133"/>
      <c r="V235" s="247"/>
      <c r="W235" s="133"/>
      <c r="X235" s="245"/>
      <c r="Y235" s="247"/>
      <c r="Z235" s="248"/>
      <c r="AA235" s="133"/>
      <c r="AB235" s="138"/>
      <c r="AC235" s="138"/>
      <c r="AD235" s="232"/>
      <c r="AE235" s="134" t="s">
        <v>98</v>
      </c>
      <c r="AF235" s="134"/>
      <c r="AG235" s="134"/>
      <c r="AH235" s="134"/>
      <c r="AI235" s="134"/>
      <c r="AJ235" s="134"/>
      <c r="AK235" s="235"/>
      <c r="AL235" s="134"/>
      <c r="AM235" s="134"/>
      <c r="AN235" s="134"/>
      <c r="AO235" s="134"/>
      <c r="AP235" s="134"/>
      <c r="AQ235" s="235"/>
      <c r="AR235" s="134"/>
      <c r="AS235" s="138"/>
      <c r="AT235" s="134"/>
      <c r="AU235" s="134"/>
      <c r="AV235" s="245"/>
      <c r="AW235" s="244"/>
    </row>
    <row r="236" spans="1:49" x14ac:dyDescent="0.35">
      <c r="A236" s="168"/>
      <c r="B236" s="137" t="s">
        <v>70</v>
      </c>
      <c r="C236" s="254"/>
      <c r="D236" s="133" t="b">
        <v>1</v>
      </c>
      <c r="E236" s="135">
        <v>1</v>
      </c>
      <c r="F236" s="135"/>
      <c r="G236" s="134"/>
      <c r="H236" s="134"/>
      <c r="I236" s="138"/>
      <c r="J236" s="134"/>
      <c r="K236" s="138"/>
      <c r="L236" s="134"/>
      <c r="M236" s="134"/>
      <c r="N236" s="134"/>
      <c r="O236" s="134"/>
      <c r="P236" s="138"/>
      <c r="Q236" s="134"/>
      <c r="R236" s="138"/>
      <c r="S236" s="134"/>
      <c r="T236" s="133" t="s">
        <v>75</v>
      </c>
      <c r="U236" s="133"/>
      <c r="V236" s="247"/>
      <c r="W236" s="133"/>
      <c r="X236" s="245"/>
      <c r="Y236" s="247"/>
      <c r="Z236" s="248"/>
      <c r="AA236" s="133"/>
      <c r="AB236" s="138"/>
      <c r="AC236" s="138"/>
      <c r="AD236" s="232"/>
      <c r="AE236" s="134" t="s">
        <v>98</v>
      </c>
      <c r="AF236" s="134"/>
      <c r="AG236" s="134"/>
      <c r="AH236" s="134"/>
      <c r="AI236" s="134"/>
      <c r="AJ236" s="134"/>
      <c r="AK236" s="235"/>
      <c r="AL236" s="134"/>
      <c r="AM236" s="134"/>
      <c r="AN236" s="134"/>
      <c r="AO236" s="134"/>
      <c r="AP236" s="134"/>
      <c r="AQ236" s="235"/>
      <c r="AR236" s="134"/>
      <c r="AS236" s="138"/>
      <c r="AT236" s="134"/>
      <c r="AU236" s="134"/>
      <c r="AV236" s="245"/>
      <c r="AW236" s="244"/>
    </row>
    <row r="237" spans="1:49" x14ac:dyDescent="0.35">
      <c r="A237" s="168"/>
      <c r="B237" s="137" t="s">
        <v>70</v>
      </c>
      <c r="C237" s="254"/>
      <c r="D237" s="133" t="b">
        <v>1</v>
      </c>
      <c r="E237" s="135">
        <v>1</v>
      </c>
      <c r="F237" s="135"/>
      <c r="G237" s="134"/>
      <c r="H237" s="134"/>
      <c r="I237" s="138"/>
      <c r="J237" s="134"/>
      <c r="K237" s="138"/>
      <c r="L237" s="134"/>
      <c r="M237" s="134"/>
      <c r="N237" s="134"/>
      <c r="O237" s="134"/>
      <c r="P237" s="138"/>
      <c r="Q237" s="134"/>
      <c r="R237" s="138"/>
      <c r="S237" s="134"/>
      <c r="T237" s="133" t="s">
        <v>75</v>
      </c>
      <c r="U237" s="133"/>
      <c r="V237" s="247"/>
      <c r="W237" s="133"/>
      <c r="X237" s="245"/>
      <c r="Y237" s="247"/>
      <c r="Z237" s="248"/>
      <c r="AA237" s="133"/>
      <c r="AB237" s="138"/>
      <c r="AC237" s="138"/>
      <c r="AD237" s="232"/>
      <c r="AE237" s="134" t="s">
        <v>98</v>
      </c>
      <c r="AF237" s="134"/>
      <c r="AG237" s="134"/>
      <c r="AH237" s="134"/>
      <c r="AI237" s="134"/>
      <c r="AJ237" s="134"/>
      <c r="AK237" s="235"/>
      <c r="AL237" s="134"/>
      <c r="AM237" s="134"/>
      <c r="AN237" s="134"/>
      <c r="AO237" s="134"/>
      <c r="AP237" s="134"/>
      <c r="AQ237" s="235"/>
      <c r="AR237" s="134"/>
      <c r="AS237" s="138"/>
      <c r="AT237" s="134"/>
      <c r="AU237" s="134"/>
      <c r="AV237" s="245"/>
      <c r="AW237" s="244"/>
    </row>
    <row r="238" spans="1:49" x14ac:dyDescent="0.35">
      <c r="A238" s="168"/>
      <c r="B238" s="137" t="s">
        <v>70</v>
      </c>
      <c r="C238" s="254"/>
      <c r="D238" s="133" t="b">
        <v>1</v>
      </c>
      <c r="E238" s="135">
        <v>1</v>
      </c>
      <c r="F238" s="135"/>
      <c r="G238" s="134"/>
      <c r="H238" s="134"/>
      <c r="I238" s="138"/>
      <c r="J238" s="134"/>
      <c r="K238" s="138"/>
      <c r="L238" s="134"/>
      <c r="M238" s="134"/>
      <c r="N238" s="134"/>
      <c r="O238" s="134"/>
      <c r="P238" s="138"/>
      <c r="Q238" s="134"/>
      <c r="R238" s="138"/>
      <c r="S238" s="134"/>
      <c r="T238" s="133" t="s">
        <v>75</v>
      </c>
      <c r="U238" s="133"/>
      <c r="V238" s="247"/>
      <c r="W238" s="133"/>
      <c r="X238" s="245"/>
      <c r="Y238" s="247"/>
      <c r="Z238" s="248"/>
      <c r="AA238" s="133"/>
      <c r="AB238" s="138"/>
      <c r="AC238" s="138"/>
      <c r="AD238" s="232"/>
      <c r="AE238" s="134" t="s">
        <v>98</v>
      </c>
      <c r="AF238" s="134"/>
      <c r="AG238" s="134"/>
      <c r="AH238" s="134"/>
      <c r="AI238" s="134"/>
      <c r="AJ238" s="134"/>
      <c r="AK238" s="235"/>
      <c r="AL238" s="134"/>
      <c r="AM238" s="134"/>
      <c r="AN238" s="134"/>
      <c r="AO238" s="134"/>
      <c r="AP238" s="134"/>
      <c r="AQ238" s="235"/>
      <c r="AR238" s="134"/>
      <c r="AS238" s="138"/>
      <c r="AT238" s="134"/>
      <c r="AU238" s="134"/>
      <c r="AV238" s="245"/>
      <c r="AW238" s="244"/>
    </row>
    <row r="239" spans="1:49" x14ac:dyDescent="0.35">
      <c r="A239" s="168"/>
      <c r="B239" s="137" t="s">
        <v>70</v>
      </c>
      <c r="C239" s="254"/>
      <c r="D239" s="133" t="b">
        <v>1</v>
      </c>
      <c r="E239" s="135">
        <v>1</v>
      </c>
      <c r="F239" s="135"/>
      <c r="G239" s="134"/>
      <c r="H239" s="134"/>
      <c r="I239" s="138"/>
      <c r="J239" s="134"/>
      <c r="K239" s="138"/>
      <c r="L239" s="134"/>
      <c r="M239" s="134"/>
      <c r="N239" s="134"/>
      <c r="O239" s="134"/>
      <c r="P239" s="138"/>
      <c r="Q239" s="134"/>
      <c r="R239" s="138"/>
      <c r="S239" s="134"/>
      <c r="T239" s="133" t="s">
        <v>75</v>
      </c>
      <c r="U239" s="133"/>
      <c r="V239" s="247"/>
      <c r="W239" s="133"/>
      <c r="X239" s="245"/>
      <c r="Y239" s="247"/>
      <c r="Z239" s="248"/>
      <c r="AA239" s="133"/>
      <c r="AB239" s="138"/>
      <c r="AC239" s="138"/>
      <c r="AD239" s="232"/>
      <c r="AE239" s="134" t="s">
        <v>98</v>
      </c>
      <c r="AF239" s="134"/>
      <c r="AG239" s="134"/>
      <c r="AH239" s="134"/>
      <c r="AI239" s="134"/>
      <c r="AJ239" s="134"/>
      <c r="AK239" s="235"/>
      <c r="AL239" s="134"/>
      <c r="AM239" s="134"/>
      <c r="AN239" s="134"/>
      <c r="AO239" s="134"/>
      <c r="AP239" s="134"/>
      <c r="AQ239" s="235"/>
      <c r="AR239" s="134"/>
      <c r="AS239" s="138"/>
      <c r="AT239" s="134"/>
      <c r="AU239" s="134"/>
      <c r="AV239" s="245"/>
      <c r="AW239" s="244"/>
    </row>
    <row r="240" spans="1:49" x14ac:dyDescent="0.35">
      <c r="A240" s="168"/>
      <c r="B240" s="137" t="s">
        <v>70</v>
      </c>
      <c r="C240" s="254"/>
      <c r="D240" s="133" t="b">
        <v>1</v>
      </c>
      <c r="E240" s="135">
        <v>1</v>
      </c>
      <c r="F240" s="135"/>
      <c r="G240" s="134"/>
      <c r="H240" s="134"/>
      <c r="I240" s="138"/>
      <c r="J240" s="134"/>
      <c r="K240" s="138"/>
      <c r="L240" s="134"/>
      <c r="M240" s="134"/>
      <c r="N240" s="134"/>
      <c r="O240" s="134"/>
      <c r="P240" s="138"/>
      <c r="Q240" s="134"/>
      <c r="R240" s="138"/>
      <c r="S240" s="134"/>
      <c r="T240" s="133" t="s">
        <v>75</v>
      </c>
      <c r="U240" s="133"/>
      <c r="V240" s="247"/>
      <c r="W240" s="133"/>
      <c r="X240" s="245"/>
      <c r="Y240" s="247"/>
      <c r="Z240" s="248"/>
      <c r="AA240" s="133"/>
      <c r="AB240" s="138"/>
      <c r="AC240" s="138"/>
      <c r="AD240" s="232"/>
      <c r="AE240" s="134" t="s">
        <v>98</v>
      </c>
      <c r="AF240" s="134"/>
      <c r="AG240" s="134"/>
      <c r="AH240" s="134"/>
      <c r="AI240" s="134"/>
      <c r="AJ240" s="134"/>
      <c r="AK240" s="235"/>
      <c r="AL240" s="134"/>
      <c r="AM240" s="134"/>
      <c r="AN240" s="134"/>
      <c r="AO240" s="134"/>
      <c r="AP240" s="134"/>
      <c r="AQ240" s="235"/>
      <c r="AR240" s="134"/>
      <c r="AS240" s="138"/>
      <c r="AT240" s="134"/>
      <c r="AU240" s="134"/>
      <c r="AV240" s="245"/>
      <c r="AW240" s="244"/>
    </row>
    <row r="241" spans="1:49" x14ac:dyDescent="0.35">
      <c r="A241" s="168"/>
      <c r="B241" s="137" t="s">
        <v>70</v>
      </c>
      <c r="C241" s="254"/>
      <c r="D241" s="133" t="b">
        <v>1</v>
      </c>
      <c r="E241" s="135">
        <v>1</v>
      </c>
      <c r="F241" s="135"/>
      <c r="G241" s="134"/>
      <c r="H241" s="134"/>
      <c r="I241" s="138"/>
      <c r="J241" s="134"/>
      <c r="K241" s="138"/>
      <c r="L241" s="134"/>
      <c r="M241" s="134"/>
      <c r="N241" s="134"/>
      <c r="O241" s="134"/>
      <c r="P241" s="138"/>
      <c r="Q241" s="134"/>
      <c r="R241" s="138"/>
      <c r="S241" s="134"/>
      <c r="T241" s="133" t="s">
        <v>75</v>
      </c>
      <c r="U241" s="133"/>
      <c r="V241" s="247"/>
      <c r="W241" s="133"/>
      <c r="X241" s="245"/>
      <c r="Y241" s="247"/>
      <c r="Z241" s="248"/>
      <c r="AA241" s="133"/>
      <c r="AB241" s="138"/>
      <c r="AC241" s="138"/>
      <c r="AD241" s="232"/>
      <c r="AE241" s="134" t="s">
        <v>98</v>
      </c>
      <c r="AF241" s="134"/>
      <c r="AG241" s="134"/>
      <c r="AH241" s="134"/>
      <c r="AI241" s="134"/>
      <c r="AJ241" s="134"/>
      <c r="AK241" s="235"/>
      <c r="AL241" s="134"/>
      <c r="AM241" s="134"/>
      <c r="AN241" s="134"/>
      <c r="AO241" s="134"/>
      <c r="AP241" s="134"/>
      <c r="AQ241" s="235"/>
      <c r="AR241" s="134"/>
      <c r="AS241" s="138"/>
      <c r="AT241" s="134"/>
      <c r="AU241" s="134"/>
      <c r="AV241" s="245"/>
      <c r="AW241" s="244"/>
    </row>
    <row r="242" spans="1:49" x14ac:dyDescent="0.35">
      <c r="A242" s="168"/>
      <c r="B242" s="137" t="s">
        <v>70</v>
      </c>
      <c r="C242" s="254"/>
      <c r="D242" s="133" t="b">
        <v>1</v>
      </c>
      <c r="E242" s="135">
        <v>1</v>
      </c>
      <c r="F242" s="135"/>
      <c r="G242" s="134"/>
      <c r="H242" s="134"/>
      <c r="I242" s="138"/>
      <c r="J242" s="134"/>
      <c r="K242" s="138"/>
      <c r="L242" s="134"/>
      <c r="M242" s="134"/>
      <c r="N242" s="134"/>
      <c r="O242" s="134"/>
      <c r="P242" s="138"/>
      <c r="Q242" s="134"/>
      <c r="R242" s="138"/>
      <c r="S242" s="134"/>
      <c r="T242" s="133" t="s">
        <v>75</v>
      </c>
      <c r="U242" s="133"/>
      <c r="V242" s="247"/>
      <c r="W242" s="133"/>
      <c r="X242" s="245"/>
      <c r="Y242" s="247"/>
      <c r="Z242" s="248"/>
      <c r="AA242" s="133"/>
      <c r="AB242" s="138"/>
      <c r="AC242" s="138"/>
      <c r="AD242" s="232"/>
      <c r="AE242" s="134" t="s">
        <v>98</v>
      </c>
      <c r="AF242" s="134"/>
      <c r="AG242" s="134"/>
      <c r="AH242" s="134"/>
      <c r="AI242" s="134"/>
      <c r="AJ242" s="134"/>
      <c r="AK242" s="235"/>
      <c r="AL242" s="134"/>
      <c r="AM242" s="134"/>
      <c r="AN242" s="134"/>
      <c r="AO242" s="134"/>
      <c r="AP242" s="134"/>
      <c r="AQ242" s="235"/>
      <c r="AR242" s="134"/>
      <c r="AS242" s="138"/>
      <c r="AT242" s="134"/>
      <c r="AU242" s="134"/>
      <c r="AV242" s="245"/>
      <c r="AW242" s="244"/>
    </row>
    <row r="243" spans="1:49" x14ac:dyDescent="0.35">
      <c r="A243" s="168"/>
      <c r="B243" s="137" t="s">
        <v>70</v>
      </c>
      <c r="C243" s="254"/>
      <c r="D243" s="133" t="b">
        <v>1</v>
      </c>
      <c r="E243" s="135">
        <v>1</v>
      </c>
      <c r="F243" s="135"/>
      <c r="G243" s="134"/>
      <c r="H243" s="134"/>
      <c r="I243" s="138"/>
      <c r="J243" s="134"/>
      <c r="K243" s="138"/>
      <c r="L243" s="134"/>
      <c r="M243" s="134"/>
      <c r="N243" s="134"/>
      <c r="O243" s="134"/>
      <c r="P243" s="138"/>
      <c r="Q243" s="134"/>
      <c r="R243" s="138"/>
      <c r="S243" s="134"/>
      <c r="T243" s="133" t="s">
        <v>75</v>
      </c>
      <c r="U243" s="133"/>
      <c r="V243" s="247"/>
      <c r="W243" s="133"/>
      <c r="X243" s="245"/>
      <c r="Y243" s="247"/>
      <c r="Z243" s="248"/>
      <c r="AA243" s="133"/>
      <c r="AB243" s="138"/>
      <c r="AC243" s="138"/>
      <c r="AD243" s="232"/>
      <c r="AE243" s="134" t="s">
        <v>98</v>
      </c>
      <c r="AF243" s="134"/>
      <c r="AG243" s="134"/>
      <c r="AH243" s="134"/>
      <c r="AI243" s="134"/>
      <c r="AJ243" s="134"/>
      <c r="AK243" s="235"/>
      <c r="AL243" s="134"/>
      <c r="AM243" s="134"/>
      <c r="AN243" s="134"/>
      <c r="AO243" s="134"/>
      <c r="AP243" s="134"/>
      <c r="AQ243" s="235"/>
      <c r="AR243" s="134"/>
      <c r="AS243" s="138"/>
      <c r="AT243" s="134"/>
      <c r="AU243" s="134"/>
      <c r="AV243" s="245"/>
      <c r="AW243" s="244"/>
    </row>
    <row r="244" spans="1:49" x14ac:dyDescent="0.35">
      <c r="A244" s="168"/>
      <c r="B244" s="137" t="s">
        <v>70</v>
      </c>
      <c r="C244" s="254"/>
      <c r="D244" s="133" t="b">
        <v>1</v>
      </c>
      <c r="E244" s="135">
        <v>1</v>
      </c>
      <c r="F244" s="135"/>
      <c r="G244" s="134"/>
      <c r="H244" s="134"/>
      <c r="I244" s="138"/>
      <c r="J244" s="134"/>
      <c r="K244" s="138"/>
      <c r="L244" s="134"/>
      <c r="M244" s="134"/>
      <c r="N244" s="134"/>
      <c r="O244" s="134"/>
      <c r="P244" s="138"/>
      <c r="Q244" s="134"/>
      <c r="R244" s="138"/>
      <c r="S244" s="134"/>
      <c r="T244" s="133" t="s">
        <v>75</v>
      </c>
      <c r="U244" s="133"/>
      <c r="V244" s="247"/>
      <c r="W244" s="133"/>
      <c r="X244" s="245"/>
      <c r="Y244" s="247"/>
      <c r="Z244" s="248"/>
      <c r="AA244" s="133"/>
      <c r="AB244" s="138"/>
      <c r="AC244" s="138"/>
      <c r="AD244" s="232"/>
      <c r="AE244" s="134" t="s">
        <v>98</v>
      </c>
      <c r="AF244" s="134"/>
      <c r="AG244" s="134"/>
      <c r="AH244" s="134"/>
      <c r="AI244" s="134"/>
      <c r="AJ244" s="134"/>
      <c r="AK244" s="235"/>
      <c r="AL244" s="134"/>
      <c r="AM244" s="134"/>
      <c r="AN244" s="134"/>
      <c r="AO244" s="134"/>
      <c r="AP244" s="134"/>
      <c r="AQ244" s="235"/>
      <c r="AR244" s="134"/>
      <c r="AS244" s="138"/>
      <c r="AT244" s="134"/>
      <c r="AU244" s="134"/>
      <c r="AV244" s="245"/>
      <c r="AW244" s="244"/>
    </row>
    <row r="245" spans="1:49" x14ac:dyDescent="0.35">
      <c r="A245" s="168"/>
      <c r="B245" s="137" t="s">
        <v>70</v>
      </c>
      <c r="C245" s="254"/>
      <c r="D245" s="133" t="b">
        <v>1</v>
      </c>
      <c r="E245" s="135">
        <v>1</v>
      </c>
      <c r="F245" s="135"/>
      <c r="G245" s="134"/>
      <c r="H245" s="134"/>
      <c r="I245" s="138"/>
      <c r="J245" s="134"/>
      <c r="K245" s="138"/>
      <c r="L245" s="134"/>
      <c r="M245" s="134"/>
      <c r="N245" s="134"/>
      <c r="O245" s="134"/>
      <c r="P245" s="138"/>
      <c r="Q245" s="134"/>
      <c r="R245" s="138"/>
      <c r="S245" s="134"/>
      <c r="T245" s="133" t="s">
        <v>75</v>
      </c>
      <c r="U245" s="133"/>
      <c r="V245" s="247"/>
      <c r="W245" s="133"/>
      <c r="X245" s="245"/>
      <c r="Y245" s="247"/>
      <c r="Z245" s="248"/>
      <c r="AA245" s="133"/>
      <c r="AB245" s="138"/>
      <c r="AC245" s="138"/>
      <c r="AD245" s="232"/>
      <c r="AE245" s="134" t="s">
        <v>98</v>
      </c>
      <c r="AF245" s="134"/>
      <c r="AG245" s="134"/>
      <c r="AH245" s="134"/>
      <c r="AI245" s="134"/>
      <c r="AJ245" s="134"/>
      <c r="AK245" s="235"/>
      <c r="AL245" s="134"/>
      <c r="AM245" s="134"/>
      <c r="AN245" s="134"/>
      <c r="AO245" s="134"/>
      <c r="AP245" s="134"/>
      <c r="AQ245" s="235"/>
      <c r="AR245" s="134"/>
      <c r="AS245" s="138"/>
      <c r="AT245" s="134"/>
      <c r="AU245" s="134"/>
      <c r="AV245" s="245"/>
      <c r="AW245" s="244"/>
    </row>
    <row r="246" spans="1:49" x14ac:dyDescent="0.35">
      <c r="A246" s="168"/>
      <c r="B246" s="137" t="s">
        <v>70</v>
      </c>
      <c r="C246" s="254"/>
      <c r="D246" s="133" t="b">
        <v>1</v>
      </c>
      <c r="E246" s="135">
        <v>1</v>
      </c>
      <c r="F246" s="135"/>
      <c r="G246" s="134"/>
      <c r="H246" s="134"/>
      <c r="I246" s="138"/>
      <c r="J246" s="134"/>
      <c r="K246" s="138"/>
      <c r="L246" s="134"/>
      <c r="M246" s="134"/>
      <c r="N246" s="134"/>
      <c r="O246" s="134"/>
      <c r="P246" s="138"/>
      <c r="Q246" s="134"/>
      <c r="R246" s="138"/>
      <c r="S246" s="134"/>
      <c r="T246" s="133" t="s">
        <v>75</v>
      </c>
      <c r="U246" s="133"/>
      <c r="V246" s="247"/>
      <c r="W246" s="133"/>
      <c r="X246" s="245"/>
      <c r="Y246" s="247"/>
      <c r="Z246" s="248"/>
      <c r="AA246" s="133"/>
      <c r="AB246" s="138"/>
      <c r="AC246" s="138"/>
      <c r="AD246" s="232"/>
      <c r="AE246" s="134" t="s">
        <v>98</v>
      </c>
      <c r="AF246" s="134"/>
      <c r="AG246" s="134"/>
      <c r="AH246" s="134"/>
      <c r="AI246" s="134"/>
      <c r="AJ246" s="134"/>
      <c r="AK246" s="235"/>
      <c r="AL246" s="134"/>
      <c r="AM246" s="134"/>
      <c r="AN246" s="134"/>
      <c r="AO246" s="134"/>
      <c r="AP246" s="134"/>
      <c r="AQ246" s="235"/>
      <c r="AR246" s="134"/>
      <c r="AS246" s="138"/>
      <c r="AT246" s="134"/>
      <c r="AU246" s="134"/>
      <c r="AV246" s="245"/>
      <c r="AW246" s="244"/>
    </row>
    <row r="247" spans="1:49" x14ac:dyDescent="0.35">
      <c r="A247" s="168"/>
      <c r="B247" s="137" t="s">
        <v>70</v>
      </c>
      <c r="C247" s="254"/>
      <c r="D247" s="133" t="b">
        <v>1</v>
      </c>
      <c r="E247" s="135">
        <v>1</v>
      </c>
      <c r="F247" s="135"/>
      <c r="G247" s="134"/>
      <c r="H247" s="134"/>
      <c r="I247" s="138"/>
      <c r="J247" s="134"/>
      <c r="K247" s="138"/>
      <c r="L247" s="134"/>
      <c r="M247" s="134"/>
      <c r="N247" s="134"/>
      <c r="O247" s="134"/>
      <c r="P247" s="138"/>
      <c r="Q247" s="134"/>
      <c r="R247" s="138"/>
      <c r="S247" s="134"/>
      <c r="T247" s="133" t="s">
        <v>75</v>
      </c>
      <c r="U247" s="133"/>
      <c r="V247" s="247"/>
      <c r="W247" s="133"/>
      <c r="X247" s="245"/>
      <c r="Y247" s="247"/>
      <c r="Z247" s="248"/>
      <c r="AA247" s="133"/>
      <c r="AB247" s="138"/>
      <c r="AC247" s="138"/>
      <c r="AD247" s="232"/>
      <c r="AE247" s="134" t="s">
        <v>98</v>
      </c>
      <c r="AF247" s="134"/>
      <c r="AG247" s="134"/>
      <c r="AH247" s="134"/>
      <c r="AI247" s="134"/>
      <c r="AJ247" s="134"/>
      <c r="AK247" s="235"/>
      <c r="AL247" s="134"/>
      <c r="AM247" s="134"/>
      <c r="AN247" s="134"/>
      <c r="AO247" s="134"/>
      <c r="AP247" s="134"/>
      <c r="AQ247" s="235"/>
      <c r="AR247" s="134"/>
      <c r="AS247" s="138"/>
      <c r="AT247" s="134"/>
      <c r="AU247" s="134"/>
      <c r="AV247" s="245"/>
      <c r="AW247" s="244"/>
    </row>
    <row r="248" spans="1:49" x14ac:dyDescent="0.35">
      <c r="A248" s="168"/>
      <c r="B248" s="137" t="s">
        <v>70</v>
      </c>
      <c r="C248" s="254"/>
      <c r="D248" s="133" t="b">
        <v>1</v>
      </c>
      <c r="E248" s="135">
        <v>1</v>
      </c>
      <c r="F248" s="135"/>
      <c r="G248" s="134"/>
      <c r="H248" s="134"/>
      <c r="I248" s="138"/>
      <c r="J248" s="134"/>
      <c r="K248" s="138"/>
      <c r="L248" s="134"/>
      <c r="M248" s="134"/>
      <c r="N248" s="134"/>
      <c r="O248" s="134"/>
      <c r="P248" s="138"/>
      <c r="Q248" s="134"/>
      <c r="R248" s="138"/>
      <c r="S248" s="134"/>
      <c r="T248" s="133" t="s">
        <v>75</v>
      </c>
      <c r="U248" s="133"/>
      <c r="V248" s="247"/>
      <c r="W248" s="133"/>
      <c r="X248" s="245"/>
      <c r="Y248" s="247"/>
      <c r="Z248" s="248"/>
      <c r="AA248" s="133"/>
      <c r="AB248" s="138"/>
      <c r="AC248" s="138"/>
      <c r="AD248" s="232"/>
      <c r="AE248" s="134" t="s">
        <v>98</v>
      </c>
      <c r="AF248" s="134"/>
      <c r="AG248" s="134"/>
      <c r="AH248" s="134"/>
      <c r="AI248" s="134"/>
      <c r="AJ248" s="134"/>
      <c r="AK248" s="235"/>
      <c r="AL248" s="134"/>
      <c r="AM248" s="134"/>
      <c r="AN248" s="134"/>
      <c r="AO248" s="134"/>
      <c r="AP248" s="134"/>
      <c r="AQ248" s="235"/>
      <c r="AR248" s="134"/>
      <c r="AS248" s="138"/>
      <c r="AT248" s="134"/>
      <c r="AU248" s="134"/>
      <c r="AV248" s="245"/>
      <c r="AW248" s="244"/>
    </row>
    <row r="249" spans="1:49" x14ac:dyDescent="0.35">
      <c r="A249" s="168"/>
      <c r="B249" s="137" t="s">
        <v>70</v>
      </c>
      <c r="C249" s="254"/>
      <c r="D249" s="133" t="b">
        <v>1</v>
      </c>
      <c r="E249" s="135">
        <v>1</v>
      </c>
      <c r="F249" s="135"/>
      <c r="G249" s="134"/>
      <c r="H249" s="134"/>
      <c r="I249" s="138"/>
      <c r="J249" s="134"/>
      <c r="K249" s="138"/>
      <c r="L249" s="134"/>
      <c r="M249" s="134"/>
      <c r="N249" s="134"/>
      <c r="O249" s="134"/>
      <c r="P249" s="138"/>
      <c r="Q249" s="134"/>
      <c r="R249" s="138"/>
      <c r="S249" s="134"/>
      <c r="T249" s="133" t="s">
        <v>75</v>
      </c>
      <c r="U249" s="133"/>
      <c r="V249" s="247"/>
      <c r="W249" s="133"/>
      <c r="X249" s="245"/>
      <c r="Y249" s="247"/>
      <c r="Z249" s="248"/>
      <c r="AA249" s="133"/>
      <c r="AB249" s="138"/>
      <c r="AC249" s="138"/>
      <c r="AD249" s="232"/>
      <c r="AE249" s="134" t="s">
        <v>98</v>
      </c>
      <c r="AF249" s="134"/>
      <c r="AG249" s="134"/>
      <c r="AH249" s="134"/>
      <c r="AI249" s="134"/>
      <c r="AJ249" s="134"/>
      <c r="AK249" s="235"/>
      <c r="AL249" s="134"/>
      <c r="AM249" s="134"/>
      <c r="AN249" s="134"/>
      <c r="AO249" s="134"/>
      <c r="AP249" s="134"/>
      <c r="AQ249" s="235"/>
      <c r="AR249" s="134"/>
      <c r="AS249" s="138"/>
      <c r="AT249" s="134"/>
      <c r="AU249" s="134"/>
      <c r="AV249" s="245"/>
      <c r="AW249" s="244"/>
    </row>
    <row r="250" spans="1:49" x14ac:dyDescent="0.35">
      <c r="A250" s="168"/>
      <c r="B250" s="137" t="s">
        <v>70</v>
      </c>
      <c r="C250" s="254"/>
      <c r="D250" s="133" t="b">
        <v>1</v>
      </c>
      <c r="E250" s="135">
        <v>1</v>
      </c>
      <c r="F250" s="135"/>
      <c r="G250" s="134"/>
      <c r="H250" s="134"/>
      <c r="I250" s="138"/>
      <c r="J250" s="134"/>
      <c r="K250" s="138"/>
      <c r="L250" s="134"/>
      <c r="M250" s="134"/>
      <c r="N250" s="134"/>
      <c r="O250" s="134"/>
      <c r="P250" s="138"/>
      <c r="Q250" s="134"/>
      <c r="R250" s="138"/>
      <c r="S250" s="134"/>
      <c r="T250" s="133" t="s">
        <v>75</v>
      </c>
      <c r="U250" s="133"/>
      <c r="V250" s="247"/>
      <c r="W250" s="133"/>
      <c r="X250" s="245"/>
      <c r="Y250" s="247"/>
      <c r="Z250" s="248"/>
      <c r="AA250" s="133"/>
      <c r="AB250" s="138"/>
      <c r="AC250" s="138"/>
      <c r="AD250" s="232"/>
      <c r="AE250" s="134" t="s">
        <v>98</v>
      </c>
      <c r="AF250" s="134"/>
      <c r="AG250" s="134"/>
      <c r="AH250" s="134"/>
      <c r="AI250" s="134"/>
      <c r="AJ250" s="134"/>
      <c r="AK250" s="235"/>
      <c r="AL250" s="134"/>
      <c r="AM250" s="134"/>
      <c r="AN250" s="134"/>
      <c r="AO250" s="134"/>
      <c r="AP250" s="134"/>
      <c r="AQ250" s="235"/>
      <c r="AR250" s="134"/>
      <c r="AS250" s="138"/>
      <c r="AT250" s="134"/>
      <c r="AU250" s="134"/>
      <c r="AV250" s="245"/>
      <c r="AW250" s="244"/>
    </row>
    <row r="251" spans="1:49" x14ac:dyDescent="0.35">
      <c r="C251" s="136" t="s">
        <v>456</v>
      </c>
      <c r="F251" s="136" t="s">
        <v>456</v>
      </c>
    </row>
    <row r="253" spans="1:49" x14ac:dyDescent="0.35">
      <c r="A253" s="167" t="s">
        <v>627</v>
      </c>
    </row>
    <row r="254" spans="1:49" x14ac:dyDescent="0.35">
      <c r="A254" s="167" t="s">
        <v>626</v>
      </c>
    </row>
  </sheetData>
  <dataValidations count="2">
    <dataValidation type="textLength" operator="equal" allowBlank="1" showInputMessage="1" showErrorMessage="1" errorTitle="Not a valid country code" error="Country codes are 2 characters in length. Enter a valid code" sqref="AE3:AE250 AL3:AL250 AR3:AR250" xr:uid="{00000000-0002-0000-0400-000000000000}">
      <formula1>2</formula1>
    </dataValidation>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AS3:AV250" xr:uid="{00000000-0002-0000-0400-000001000000}">
      <formula1>IF(AND(AS3&gt;="200-000-0000",AS3&lt;="999-999-9999",_xlfn.NUMBERVALUE(LEFT(AS3,3)&amp;MID(AS3,5,3)&amp;RIGHT(AS3,4))&gt;=2000000000,_xlfn.NUMBERVALUE(LEFT(AS3,3)&amp;MID(AS3,5,3)&amp;RIGHT(AS3,4))&lt;=9999999999),TRUE,FALSE)</formula1>
    </dataValidation>
  </dataValidation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xr:uid="{00000000-0002-0000-0400-000003000000}">
          <x14:formula1>
            <xm:f>'\\mtc.mtpc.org\BostonUsers\reardon\My Documents\Provider Directory\Migration to v2\Templates\[HPD_provider_template_4.26.19 v. 2 FINAL.xlsx]Valid Responses'!#REF!</xm:f>
          </x14:formula1>
          <xm:sqref>H251:H5291 U645:V1048576</xm:sqref>
        </x14:dataValidation>
        <x14:dataValidation type="list" showInputMessage="1" xr:uid="{00000000-0002-0000-0400-000004000000}">
          <x14:formula1>
            <xm:f>'\\mtc.mtpc.org\BostonUsers\reardon\My Documents\Provider Directory\Migration to v2\Templates\[HPD_provider_template_4.26.19 v. 2 FINAL.xlsx]Valid Responses'!#REF!</xm:f>
          </x14:formula1>
          <xm:sqref>U251:V644</xm:sqref>
        </x14:dataValidation>
        <x14:dataValidation type="list" allowBlank="1" showInputMessage="1" xr:uid="{00000000-0002-0000-0400-000005000000}">
          <x14:formula1>
            <xm:f>'\\mtc.mtpc.org\BostonUsers\reardon\My Documents\Provider Directory\Migration to v2\Templates\[HPD_provider_template_4.26.19 v. 2 FINAL.xlsx]Valid Responses'!#REF!</xm:f>
          </x14:formula1>
          <xm:sqref>W251:W5399</xm:sqref>
        </x14:dataValidation>
        <x14:dataValidation type="list" allowBlank="1" showInputMessage="1" showErrorMessage="1" errorTitle="Not a valid change flag" error="Select either W or D from the drop down list" xr:uid="{00000000-0002-0000-0400-000006000000}">
          <x14:formula1>
            <xm:f>'Provider Template Spec'!$P$3:$P$4</xm:f>
          </x14:formula1>
          <xm:sqref>B3:B250</xm:sqref>
        </x14:dataValidation>
        <x14:dataValidation type="list" allowBlank="1" showInputMessage="1" showErrorMessage="1" errorTitle="Not a valid can share flag" error="Select either &quot;1&quot; for True, or &quot;0&quot; for False from the drop down list" xr:uid="{00000000-0002-0000-0400-000007000000}">
          <x14:formula1>
            <xm:f>'Provider Template Spec'!$P$7:$P$8</xm:f>
          </x14:formula1>
          <xm:sqref>D3:D250</xm:sqref>
        </x14:dataValidation>
        <x14:dataValidation type="list" allowBlank="1" showInputMessage="1" showErrorMessage="1" errorTitle="Not a valid publishability flag" error="For now only 1 can be selected from the drop down list" xr:uid="{00000000-0002-0000-0400-000008000000}">
          <x14:formula1>
            <xm:f>'Provider Template Spec'!$P$11:$P$11</xm:f>
          </x14:formula1>
          <xm:sqref>E3:E250</xm:sqref>
        </x14:dataValidation>
        <x14:dataValidation type="list" allowBlank="1" showInputMessage="1" showErrorMessage="1" errorTitle="Not a gender" error="Select either M for Male, or F for Female from the drop down list" xr:uid="{00000000-0002-0000-0400-000009000000}">
          <x14:formula1>
            <xm:f>'Provider Template Spec'!$P$15:$P$16</xm:f>
          </x14:formula1>
          <xm:sqref>O3:O250</xm:sqref>
        </x14:dataValidation>
        <x14:dataValidation type="list" allowBlank="1" showInputMessage="1" showErrorMessage="1" errorTitle="Not a valid status" error="Select a valid status from the drop down list" xr:uid="{00000000-0002-0000-0400-00000A000000}">
          <x14:formula1>
            <xm:f>'Provider Template Spec'!$P$20:$P$24</xm:f>
          </x14:formula1>
          <xm:sqref>T3:T250</xm:sqref>
        </x14:dataValidation>
        <x14:dataValidation type="list" allowBlank="1" showInputMessage="1" showErrorMessage="1" errorTitle="Not a valid suffix" error="Select a suffix from the drop down list" xr:uid="{00000000-0002-0000-0400-00000B000000}">
          <x14:formula1>
            <xm:f>'Provider Template Spec'!$N$3:$N$83</xm:f>
          </x14:formula1>
          <xm:sqref>H3:H250</xm:sqref>
        </x14:dataValidation>
        <x14:dataValidation type="list" showInputMessage="1" showErrorMessage="1" errorTitle="Not a valid specialty" error="Select the provider's specialty from the drop down list" xr:uid="{00000000-0002-0000-0400-00000C000000}">
          <x14:formula1>
            <xm:f>'Provider Template Spec'!$I$3:$I$81</xm:f>
          </x14:formula1>
          <xm:sqref>U3:U250</xm:sqref>
        </x14:dataValidation>
        <x14:dataValidation type="list" allowBlank="1" showInputMessage="1" showErrorMessage="1" errorTitle="Not a valid provider type" error="Select the provider type from the drop down list" xr:uid="{00000000-0002-0000-0400-00000D000000}">
          <x14:formula1>
            <xm:f>'Provider Template Spec'!$K$3:$K$39</xm:f>
          </x14:formula1>
          <xm:sqref>W3:W250</xm:sqref>
        </x14:dataValidation>
        <x14:dataValidation type="list" allowBlank="1" showInputMessage="1" showErrorMessage="1" xr:uid="{00000000-0002-0000-0400-00000E000000}">
          <x14:formula1>
            <xm:f>'_Org Template_'!$D$4:$D$17</xm:f>
          </x14:formula1>
          <xm:sqref>F1:F1048576</xm:sqref>
        </x14:dataValidation>
        <x14:dataValidation type="list" allowBlank="1" showInputMessage="1" showErrorMessage="1" xr:uid="{9FCAA2C3-5ADA-4D6E-A46E-0521CC644824}">
          <x14:formula1>
            <xm:f>'Provider Template Spec'!$R$3:$R$17</xm:f>
          </x14:formula1>
          <xm:sqref>Y1:Y1048576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topLeftCell="L1" zoomScale="80" zoomScaleNormal="80" workbookViewId="0">
      <pane ySplit="1" topLeftCell="A2" activePane="bottomLeft" state="frozen"/>
      <selection pane="bottomLeft" activeCell="S3" sqref="S3"/>
    </sheetView>
  </sheetViews>
  <sheetFormatPr defaultColWidth="11" defaultRowHeight="15.5" x14ac:dyDescent="0.35"/>
  <cols>
    <col min="1" max="1" width="29.33203125" style="2" customWidth="1"/>
    <col min="2" max="2" width="37.83203125" style="2" customWidth="1"/>
    <col min="3" max="3" width="21" style="2" customWidth="1"/>
    <col min="4" max="4" width="11.75" style="2" bestFit="1" customWidth="1"/>
    <col min="5" max="5" width="81.5" style="2" customWidth="1"/>
    <col min="6" max="6" width="41.25" style="2" customWidth="1"/>
    <col min="7" max="7" width="27.5" style="2" customWidth="1"/>
    <col min="8" max="8" width="11" style="2"/>
    <col min="9" max="9" width="49.08203125" style="2" bestFit="1" customWidth="1"/>
    <col min="10" max="10" width="11" style="2"/>
    <col min="11" max="11" width="34.25" style="2" bestFit="1" customWidth="1"/>
    <col min="12" max="12" width="11" style="2"/>
    <col min="13" max="13" width="68.25" style="2" bestFit="1" customWidth="1"/>
    <col min="14" max="14" width="15.33203125" style="2" bestFit="1" customWidth="1"/>
    <col min="15" max="15" width="11" style="2"/>
    <col min="16" max="16" width="17.33203125" style="2" bestFit="1" customWidth="1"/>
    <col min="17" max="17" width="11" style="2"/>
    <col min="18" max="18" width="26.33203125" style="2" customWidth="1"/>
    <col min="19" max="16384" width="11" style="2"/>
  </cols>
  <sheetData>
    <row r="1" spans="1:18" ht="69.75" customHeight="1" thickBot="1" x14ac:dyDescent="0.4">
      <c r="A1" s="222" t="s">
        <v>224</v>
      </c>
      <c r="B1" s="223" t="s">
        <v>40</v>
      </c>
      <c r="C1" s="223" t="s">
        <v>225</v>
      </c>
      <c r="D1" s="223" t="s">
        <v>42</v>
      </c>
      <c r="E1" s="223" t="s">
        <v>226</v>
      </c>
      <c r="F1" s="224" t="s">
        <v>227</v>
      </c>
      <c r="G1" s="58" t="s">
        <v>191</v>
      </c>
      <c r="I1" s="337" t="s">
        <v>639</v>
      </c>
      <c r="J1" s="337"/>
      <c r="K1" s="337"/>
      <c r="L1" s="337"/>
      <c r="M1" s="337"/>
      <c r="N1" s="337"/>
      <c r="O1" s="337"/>
      <c r="P1" s="337"/>
      <c r="R1" s="295"/>
    </row>
    <row r="2" spans="1:18" s="8" customFormat="1" ht="68.25" customHeight="1" thickBot="1" x14ac:dyDescent="0.4">
      <c r="A2" s="14" t="s">
        <v>0</v>
      </c>
      <c r="B2" s="11" t="s">
        <v>82</v>
      </c>
      <c r="C2" s="10" t="s">
        <v>43</v>
      </c>
      <c r="D2" s="10">
        <v>1</v>
      </c>
      <c r="E2" s="72" t="s">
        <v>228</v>
      </c>
      <c r="F2" s="73" t="s">
        <v>70</v>
      </c>
      <c r="G2" s="58" t="s">
        <v>192</v>
      </c>
      <c r="I2" s="225" t="s">
        <v>299</v>
      </c>
      <c r="K2" s="225" t="s">
        <v>300</v>
      </c>
      <c r="L2"/>
      <c r="M2" s="335" t="s">
        <v>301</v>
      </c>
      <c r="N2" s="336"/>
      <c r="O2"/>
      <c r="P2" s="225" t="s">
        <v>0</v>
      </c>
      <c r="Q2"/>
      <c r="R2" s="294" t="s">
        <v>792</v>
      </c>
    </row>
    <row r="3" spans="1:18" s="8" customFormat="1" ht="31" x14ac:dyDescent="0.35">
      <c r="A3" s="15" t="s">
        <v>2</v>
      </c>
      <c r="B3" s="3" t="s">
        <v>229</v>
      </c>
      <c r="C3" s="4" t="s">
        <v>43</v>
      </c>
      <c r="D3" s="4">
        <v>128</v>
      </c>
      <c r="E3" s="3" t="s">
        <v>230</v>
      </c>
      <c r="F3" s="16" t="s">
        <v>756</v>
      </c>
      <c r="G3" s="58" t="s">
        <v>743</v>
      </c>
      <c r="I3" s="210" t="s">
        <v>673</v>
      </c>
      <c r="K3" s="210" t="s">
        <v>302</v>
      </c>
      <c r="L3"/>
      <c r="M3" s="210" t="s">
        <v>303</v>
      </c>
      <c r="N3" s="210" t="s">
        <v>304</v>
      </c>
      <c r="O3"/>
      <c r="P3" s="211" t="s">
        <v>70</v>
      </c>
      <c r="Q3"/>
      <c r="R3" s="287" t="s">
        <v>772</v>
      </c>
    </row>
    <row r="4" spans="1:18" s="8" customFormat="1" ht="108.5" x14ac:dyDescent="0.35">
      <c r="A4" s="15" t="s">
        <v>231</v>
      </c>
      <c r="B4" s="3" t="s">
        <v>232</v>
      </c>
      <c r="C4" s="4" t="s">
        <v>43</v>
      </c>
      <c r="D4" s="4">
        <v>5</v>
      </c>
      <c r="E4" s="3" t="s">
        <v>742</v>
      </c>
      <c r="F4" s="16" t="b">
        <v>1</v>
      </c>
      <c r="G4" s="59" t="s">
        <v>192</v>
      </c>
      <c r="I4" s="210" t="s">
        <v>660</v>
      </c>
      <c r="K4" s="210" t="s">
        <v>305</v>
      </c>
      <c r="L4"/>
      <c r="M4" s="210" t="s">
        <v>306</v>
      </c>
      <c r="N4" s="210" t="s">
        <v>307</v>
      </c>
      <c r="O4"/>
      <c r="P4" s="211" t="s">
        <v>628</v>
      </c>
      <c r="Q4"/>
      <c r="R4" s="287" t="s">
        <v>773</v>
      </c>
    </row>
    <row r="5" spans="1:18" s="8" customFormat="1" ht="77.5" x14ac:dyDescent="0.35">
      <c r="A5" s="213" t="s">
        <v>233</v>
      </c>
      <c r="B5" s="3" t="s">
        <v>234</v>
      </c>
      <c r="C5" s="3" t="s">
        <v>43</v>
      </c>
      <c r="D5" s="3">
        <v>1</v>
      </c>
      <c r="E5" s="3" t="s">
        <v>235</v>
      </c>
      <c r="F5" s="16">
        <v>1</v>
      </c>
      <c r="G5" s="59" t="s">
        <v>192</v>
      </c>
      <c r="I5" s="210" t="s">
        <v>700</v>
      </c>
      <c r="K5" s="210" t="s">
        <v>737</v>
      </c>
      <c r="L5"/>
      <c r="M5" s="210" t="s">
        <v>308</v>
      </c>
      <c r="N5" s="210" t="s">
        <v>309</v>
      </c>
      <c r="O5"/>
      <c r="P5" s="251"/>
      <c r="Q5"/>
      <c r="R5" s="287" t="s">
        <v>774</v>
      </c>
    </row>
    <row r="6" spans="1:18" s="8" customFormat="1" ht="109" thickBot="1" x14ac:dyDescent="0.4">
      <c r="A6" s="214" t="s">
        <v>236</v>
      </c>
      <c r="B6" s="74" t="s">
        <v>237</v>
      </c>
      <c r="C6" s="74" t="s">
        <v>43</v>
      </c>
      <c r="D6" s="74">
        <v>128</v>
      </c>
      <c r="E6" s="74" t="s">
        <v>238</v>
      </c>
      <c r="F6" s="75" t="s">
        <v>239</v>
      </c>
      <c r="G6" s="59" t="s">
        <v>194</v>
      </c>
      <c r="I6" s="210" t="s">
        <v>124</v>
      </c>
      <c r="K6" s="210" t="s">
        <v>724</v>
      </c>
      <c r="L6"/>
      <c r="M6" s="210" t="s">
        <v>311</v>
      </c>
      <c r="N6" s="210" t="s">
        <v>312</v>
      </c>
      <c r="O6"/>
      <c r="P6" s="225" t="s">
        <v>630</v>
      </c>
      <c r="Q6"/>
      <c r="R6" s="287" t="s">
        <v>775</v>
      </c>
    </row>
    <row r="7" spans="1:18" s="8" customFormat="1" ht="139.5" x14ac:dyDescent="0.35">
      <c r="A7" s="17" t="s">
        <v>240</v>
      </c>
      <c r="B7" s="7" t="s">
        <v>240</v>
      </c>
      <c r="C7" s="7" t="s">
        <v>44</v>
      </c>
      <c r="D7" s="7">
        <v>1024</v>
      </c>
      <c r="E7" s="7" t="s">
        <v>241</v>
      </c>
      <c r="F7" s="34" t="s">
        <v>242</v>
      </c>
      <c r="G7" s="62" t="s">
        <v>192</v>
      </c>
      <c r="I7" s="210" t="s">
        <v>701</v>
      </c>
      <c r="K7" s="210" t="s">
        <v>730</v>
      </c>
      <c r="L7"/>
      <c r="M7" s="210" t="s">
        <v>314</v>
      </c>
      <c r="N7" s="210" t="s">
        <v>315</v>
      </c>
      <c r="O7"/>
      <c r="P7" s="211" t="b">
        <v>1</v>
      </c>
      <c r="Q7"/>
      <c r="R7" s="287" t="s">
        <v>776</v>
      </c>
    </row>
    <row r="8" spans="1:18" s="8" customFormat="1" ht="31.5" thickBot="1" x14ac:dyDescent="0.4">
      <c r="A8" s="18" t="s">
        <v>243</v>
      </c>
      <c r="B8" s="6" t="s">
        <v>244</v>
      </c>
      <c r="C8" s="6" t="s">
        <v>78</v>
      </c>
      <c r="D8" s="6">
        <v>75</v>
      </c>
      <c r="E8" s="6" t="s">
        <v>642</v>
      </c>
      <c r="F8" s="36" t="s">
        <v>245</v>
      </c>
      <c r="G8" s="64" t="s">
        <v>192</v>
      </c>
      <c r="I8" s="210" t="s">
        <v>125</v>
      </c>
      <c r="K8" s="249" t="s">
        <v>728</v>
      </c>
      <c r="L8"/>
      <c r="M8" s="210" t="s">
        <v>316</v>
      </c>
      <c r="N8" s="210" t="s">
        <v>317</v>
      </c>
      <c r="O8"/>
      <c r="P8" s="211" t="b">
        <v>0</v>
      </c>
      <c r="Q8"/>
      <c r="R8" s="287" t="s">
        <v>777</v>
      </c>
    </row>
    <row r="9" spans="1:18" ht="139.5" x14ac:dyDescent="0.35">
      <c r="A9" s="83" t="s">
        <v>246</v>
      </c>
      <c r="B9" s="11" t="s">
        <v>247</v>
      </c>
      <c r="C9" s="11" t="s">
        <v>43</v>
      </c>
      <c r="D9" s="11">
        <v>75</v>
      </c>
      <c r="E9" s="11" t="s">
        <v>750</v>
      </c>
      <c r="F9" s="73" t="s">
        <v>749</v>
      </c>
      <c r="G9" s="58" t="s">
        <v>195</v>
      </c>
      <c r="I9" s="1" t="s">
        <v>721</v>
      </c>
      <c r="K9" s="210" t="s">
        <v>310</v>
      </c>
      <c r="L9"/>
      <c r="M9" s="210" t="s">
        <v>319</v>
      </c>
      <c r="N9" s="210" t="s">
        <v>320</v>
      </c>
      <c r="O9"/>
      <c r="P9"/>
      <c r="Q9"/>
      <c r="R9" s="287" t="s">
        <v>778</v>
      </c>
    </row>
    <row r="10" spans="1:18" x14ac:dyDescent="0.35">
      <c r="A10" s="19" t="s">
        <v>248</v>
      </c>
      <c r="B10" s="1" t="s">
        <v>249</v>
      </c>
      <c r="C10" s="1" t="s">
        <v>250</v>
      </c>
      <c r="D10" s="1">
        <v>75</v>
      </c>
      <c r="E10" s="1" t="s">
        <v>251</v>
      </c>
      <c r="F10" s="20" t="s">
        <v>252</v>
      </c>
      <c r="G10" s="57" t="s">
        <v>253</v>
      </c>
      <c r="I10" s="249" t="s">
        <v>693</v>
      </c>
      <c r="K10" s="210" t="s">
        <v>313</v>
      </c>
      <c r="L10"/>
      <c r="M10" s="210" t="s">
        <v>321</v>
      </c>
      <c r="N10" s="210" t="s">
        <v>322</v>
      </c>
      <c r="O10"/>
      <c r="P10" s="225" t="s">
        <v>233</v>
      </c>
      <c r="Q10"/>
      <c r="R10" s="287" t="s">
        <v>779</v>
      </c>
    </row>
    <row r="11" spans="1:18" s="8" customFormat="1" ht="150.75" customHeight="1" thickBot="1" x14ac:dyDescent="0.4">
      <c r="A11" s="214" t="s">
        <v>254</v>
      </c>
      <c r="B11" s="74" t="s">
        <v>255</v>
      </c>
      <c r="C11" s="74" t="s">
        <v>43</v>
      </c>
      <c r="D11" s="74">
        <v>75</v>
      </c>
      <c r="E11" s="74" t="s">
        <v>751</v>
      </c>
      <c r="F11" s="75" t="s">
        <v>752</v>
      </c>
      <c r="G11" s="76" t="s">
        <v>195</v>
      </c>
      <c r="I11" s="210" t="s">
        <v>144</v>
      </c>
      <c r="K11" s="210" t="s">
        <v>129</v>
      </c>
      <c r="L11"/>
      <c r="M11" s="210" t="s">
        <v>324</v>
      </c>
      <c r="N11" s="210" t="s">
        <v>325</v>
      </c>
      <c r="O11"/>
      <c r="P11" s="211">
        <v>1</v>
      </c>
      <c r="Q11"/>
      <c r="R11" s="287" t="s">
        <v>780</v>
      </c>
    </row>
    <row r="12" spans="1:18" ht="67.5" customHeight="1" x14ac:dyDescent="0.35">
      <c r="A12" s="339" t="s">
        <v>256</v>
      </c>
      <c r="B12" s="341" t="s">
        <v>257</v>
      </c>
      <c r="C12" s="341" t="s">
        <v>44</v>
      </c>
      <c r="D12" s="341">
        <v>128</v>
      </c>
      <c r="E12" s="250" t="s">
        <v>698</v>
      </c>
      <c r="F12" s="342" t="s">
        <v>176</v>
      </c>
      <c r="G12" s="338" t="s">
        <v>192</v>
      </c>
      <c r="I12" s="210" t="s">
        <v>149</v>
      </c>
      <c r="K12" s="210" t="s">
        <v>318</v>
      </c>
      <c r="L12"/>
      <c r="M12" s="210" t="s">
        <v>327</v>
      </c>
      <c r="N12" s="210" t="s">
        <v>328</v>
      </c>
      <c r="O12"/>
      <c r="P12" s="211">
        <v>0</v>
      </c>
      <c r="Q12"/>
      <c r="R12" s="287" t="s">
        <v>781</v>
      </c>
    </row>
    <row r="13" spans="1:18" s="8" customFormat="1" ht="34.5" customHeight="1" x14ac:dyDescent="0.35">
      <c r="A13" s="340"/>
      <c r="B13" s="328"/>
      <c r="C13" s="328"/>
      <c r="D13" s="328"/>
      <c r="E13" s="250" t="s">
        <v>699</v>
      </c>
      <c r="F13" s="332"/>
      <c r="G13" s="334"/>
      <c r="I13" s="210" t="s">
        <v>126</v>
      </c>
      <c r="K13" s="210" t="s">
        <v>725</v>
      </c>
      <c r="L13"/>
      <c r="M13" s="210" t="s">
        <v>330</v>
      </c>
      <c r="N13" s="210" t="s">
        <v>331</v>
      </c>
      <c r="O13"/>
      <c r="P13" s="251"/>
      <c r="Q13"/>
      <c r="R13" s="287" t="s">
        <v>782</v>
      </c>
    </row>
    <row r="14" spans="1:18" ht="31" x14ac:dyDescent="0.35">
      <c r="A14" s="19" t="s">
        <v>258</v>
      </c>
      <c r="B14" s="1" t="s">
        <v>258</v>
      </c>
      <c r="C14" s="1" t="s">
        <v>44</v>
      </c>
      <c r="D14" s="1">
        <v>10</v>
      </c>
      <c r="E14" s="1" t="s">
        <v>259</v>
      </c>
      <c r="F14" s="20" t="s">
        <v>260</v>
      </c>
      <c r="G14" s="57" t="s">
        <v>253</v>
      </c>
      <c r="I14" s="210" t="s">
        <v>692</v>
      </c>
      <c r="K14" s="210" t="s">
        <v>323</v>
      </c>
      <c r="L14"/>
      <c r="M14" s="210" t="s">
        <v>333</v>
      </c>
      <c r="N14" s="210" t="s">
        <v>334</v>
      </c>
      <c r="O14"/>
      <c r="P14" s="225" t="s">
        <v>264</v>
      </c>
      <c r="Q14" s="84" t="s">
        <v>634</v>
      </c>
      <c r="R14" s="287" t="s">
        <v>783</v>
      </c>
    </row>
    <row r="15" spans="1:18" x14ac:dyDescent="0.35">
      <c r="A15" s="19" t="s">
        <v>261</v>
      </c>
      <c r="B15" s="1" t="s">
        <v>262</v>
      </c>
      <c r="C15" s="1" t="s">
        <v>44</v>
      </c>
      <c r="D15" s="1">
        <v>10</v>
      </c>
      <c r="E15" s="1" t="s">
        <v>263</v>
      </c>
      <c r="F15" s="77">
        <v>25624</v>
      </c>
      <c r="G15" s="78" t="s">
        <v>192</v>
      </c>
      <c r="I15" s="210" t="s">
        <v>661</v>
      </c>
      <c r="K15" s="210" t="s">
        <v>326</v>
      </c>
      <c r="L15"/>
      <c r="M15" s="1" t="s">
        <v>730</v>
      </c>
      <c r="N15" s="1" t="s">
        <v>731</v>
      </c>
      <c r="O15"/>
      <c r="P15" s="211" t="s">
        <v>631</v>
      </c>
      <c r="Q15" s="84"/>
      <c r="R15" s="287" t="s">
        <v>784</v>
      </c>
    </row>
    <row r="16" spans="1:18" ht="16" thickBot="1" x14ac:dyDescent="0.4">
      <c r="A16" s="18" t="s">
        <v>264</v>
      </c>
      <c r="B16" s="6" t="s">
        <v>264</v>
      </c>
      <c r="C16" s="6" t="s">
        <v>78</v>
      </c>
      <c r="D16" s="6">
        <v>1</v>
      </c>
      <c r="E16" s="6" t="s">
        <v>265</v>
      </c>
      <c r="F16" s="36" t="s">
        <v>266</v>
      </c>
      <c r="G16" s="64" t="s">
        <v>253</v>
      </c>
      <c r="I16" s="210" t="s">
        <v>702</v>
      </c>
      <c r="K16" s="210" t="s">
        <v>329</v>
      </c>
      <c r="L16"/>
      <c r="M16" s="210" t="s">
        <v>728</v>
      </c>
      <c r="N16" s="210" t="s">
        <v>336</v>
      </c>
      <c r="O16"/>
      <c r="P16" s="211" t="s">
        <v>266</v>
      </c>
      <c r="Q16"/>
      <c r="R16" s="287" t="s">
        <v>785</v>
      </c>
    </row>
    <row r="17" spans="1:18" ht="77.5" x14ac:dyDescent="0.35">
      <c r="A17" s="83" t="s">
        <v>29</v>
      </c>
      <c r="B17" s="11" t="s">
        <v>59</v>
      </c>
      <c r="C17" s="11" t="s">
        <v>43</v>
      </c>
      <c r="D17" s="11">
        <v>128</v>
      </c>
      <c r="E17" s="11" t="s">
        <v>763</v>
      </c>
      <c r="F17" s="184" t="s">
        <v>267</v>
      </c>
      <c r="G17" s="79" t="s">
        <v>196</v>
      </c>
      <c r="I17" s="210" t="s">
        <v>150</v>
      </c>
      <c r="K17" s="210" t="s">
        <v>332</v>
      </c>
      <c r="L17"/>
      <c r="M17" s="210" t="s">
        <v>337</v>
      </c>
      <c r="N17" s="210" t="s">
        <v>338</v>
      </c>
      <c r="O17"/>
      <c r="P17"/>
      <c r="Q17"/>
      <c r="R17" s="287" t="s">
        <v>786</v>
      </c>
    </row>
    <row r="18" spans="1:18" ht="31.5" thickBot="1" x14ac:dyDescent="0.4">
      <c r="A18" s="19" t="s">
        <v>28</v>
      </c>
      <c r="B18" s="1" t="s">
        <v>268</v>
      </c>
      <c r="C18" s="1" t="s">
        <v>44</v>
      </c>
      <c r="D18" s="1">
        <v>128</v>
      </c>
      <c r="E18" s="1" t="s">
        <v>269</v>
      </c>
      <c r="F18" s="52" t="s">
        <v>270</v>
      </c>
      <c r="G18" s="80" t="s">
        <v>253</v>
      </c>
      <c r="I18" s="210" t="s">
        <v>127</v>
      </c>
      <c r="K18" s="210" t="s">
        <v>335</v>
      </c>
      <c r="L18"/>
      <c r="M18" s="210" t="s">
        <v>740</v>
      </c>
      <c r="N18" s="210" t="s">
        <v>741</v>
      </c>
      <c r="O18"/>
      <c r="P18"/>
      <c r="Q18"/>
    </row>
    <row r="19" spans="1:18" ht="93" x14ac:dyDescent="0.35">
      <c r="A19" s="213" t="s">
        <v>4</v>
      </c>
      <c r="B19" s="3" t="s">
        <v>48</v>
      </c>
      <c r="C19" s="11" t="s">
        <v>43</v>
      </c>
      <c r="D19" s="11">
        <v>10</v>
      </c>
      <c r="E19" s="11" t="s">
        <v>748</v>
      </c>
      <c r="F19" s="16">
        <v>1855555513</v>
      </c>
      <c r="G19" s="59" t="s">
        <v>192</v>
      </c>
      <c r="I19" s="210" t="s">
        <v>703</v>
      </c>
      <c r="K19" s="1" t="s">
        <v>729</v>
      </c>
      <c r="L19"/>
      <c r="M19" s="210" t="s">
        <v>343</v>
      </c>
      <c r="N19" s="210" t="s">
        <v>344</v>
      </c>
      <c r="O19"/>
      <c r="P19" s="225" t="s">
        <v>275</v>
      </c>
      <c r="Q19"/>
    </row>
    <row r="20" spans="1:18" s="8" customFormat="1" ht="16" thickBot="1" x14ac:dyDescent="0.4">
      <c r="A20" s="18" t="s">
        <v>271</v>
      </c>
      <c r="B20" s="6" t="s">
        <v>272</v>
      </c>
      <c r="C20" s="6" t="s">
        <v>44</v>
      </c>
      <c r="D20" s="6">
        <v>128</v>
      </c>
      <c r="E20" s="6" t="s">
        <v>273</v>
      </c>
      <c r="F20" s="36" t="s">
        <v>274</v>
      </c>
      <c r="G20" s="64" t="s">
        <v>253</v>
      </c>
      <c r="I20" s="210" t="s">
        <v>704</v>
      </c>
      <c r="K20" s="1" t="s">
        <v>739</v>
      </c>
      <c r="L20"/>
      <c r="M20" s="1" t="s">
        <v>686</v>
      </c>
      <c r="N20" s="1" t="s">
        <v>685</v>
      </c>
      <c r="O20"/>
      <c r="P20" s="210" t="s">
        <v>75</v>
      </c>
      <c r="Q20"/>
    </row>
    <row r="21" spans="1:18" s="8" customFormat="1" ht="93" x14ac:dyDescent="0.35">
      <c r="A21" s="83" t="s">
        <v>275</v>
      </c>
      <c r="B21" s="11" t="s">
        <v>275</v>
      </c>
      <c r="C21" s="215" t="s">
        <v>43</v>
      </c>
      <c r="D21" s="11">
        <v>8</v>
      </c>
      <c r="E21" s="11" t="s">
        <v>276</v>
      </c>
      <c r="F21" s="73" t="s">
        <v>277</v>
      </c>
      <c r="G21" s="58" t="s">
        <v>253</v>
      </c>
      <c r="I21" s="249" t="s">
        <v>694</v>
      </c>
      <c r="K21" s="210" t="s">
        <v>339</v>
      </c>
      <c r="L21"/>
      <c r="M21" s="210" t="s">
        <v>346</v>
      </c>
      <c r="N21" s="210" t="s">
        <v>347</v>
      </c>
      <c r="O21"/>
      <c r="P21" s="210"/>
      <c r="Q21"/>
    </row>
    <row r="22" spans="1:18" ht="31" x14ac:dyDescent="0.35">
      <c r="A22" s="81" t="s">
        <v>278</v>
      </c>
      <c r="B22" s="5" t="s">
        <v>279</v>
      </c>
      <c r="C22" s="3" t="s">
        <v>43</v>
      </c>
      <c r="D22" s="5">
        <v>75</v>
      </c>
      <c r="E22" s="5" t="s">
        <v>640</v>
      </c>
      <c r="F22" s="25" t="s">
        <v>139</v>
      </c>
      <c r="G22" s="66" t="s">
        <v>253</v>
      </c>
      <c r="I22" s="210" t="s">
        <v>715</v>
      </c>
      <c r="K22" s="210" t="s">
        <v>342</v>
      </c>
      <c r="L22"/>
      <c r="M22" s="29" t="s">
        <v>688</v>
      </c>
      <c r="N22" s="29" t="s">
        <v>687</v>
      </c>
      <c r="O22"/>
      <c r="P22" s="210" t="s">
        <v>629</v>
      </c>
      <c r="Q22"/>
    </row>
    <row r="23" spans="1:18" ht="33.75" customHeight="1" x14ac:dyDescent="0.35">
      <c r="A23" s="81" t="s">
        <v>280</v>
      </c>
      <c r="B23" s="5" t="s">
        <v>280</v>
      </c>
      <c r="C23" s="38" t="s">
        <v>43</v>
      </c>
      <c r="D23" s="5">
        <v>75</v>
      </c>
      <c r="E23" s="5" t="s">
        <v>641</v>
      </c>
      <c r="F23" s="25" t="s">
        <v>281</v>
      </c>
      <c r="G23" s="66" t="s">
        <v>253</v>
      </c>
      <c r="I23" s="210" t="s">
        <v>705</v>
      </c>
      <c r="K23" s="210" t="s">
        <v>345</v>
      </c>
      <c r="L23"/>
      <c r="M23" s="210" t="s">
        <v>349</v>
      </c>
      <c r="N23" s="210" t="s">
        <v>350</v>
      </c>
      <c r="O23"/>
      <c r="P23" s="210" t="s">
        <v>632</v>
      </c>
      <c r="Q23"/>
    </row>
    <row r="24" spans="1:18" ht="21" customHeight="1" thickBot="1" x14ac:dyDescent="0.4">
      <c r="A24" s="24" t="s">
        <v>282</v>
      </c>
      <c r="B24" s="12" t="s">
        <v>283</v>
      </c>
      <c r="C24" s="12" t="s">
        <v>44</v>
      </c>
      <c r="D24" s="12">
        <v>128</v>
      </c>
      <c r="E24" s="12" t="s">
        <v>284</v>
      </c>
      <c r="F24" s="33" t="s">
        <v>181</v>
      </c>
      <c r="G24" s="61" t="s">
        <v>192</v>
      </c>
      <c r="I24" s="210" t="s">
        <v>706</v>
      </c>
      <c r="K24" s="210" t="s">
        <v>348</v>
      </c>
      <c r="L24"/>
      <c r="M24" s="210" t="s">
        <v>340</v>
      </c>
      <c r="N24" s="210" t="s">
        <v>245</v>
      </c>
      <c r="O24"/>
      <c r="P24" s="210" t="s">
        <v>633</v>
      </c>
      <c r="Q24"/>
    </row>
    <row r="25" spans="1:18" ht="278.25" customHeight="1" thickBot="1" x14ac:dyDescent="0.4">
      <c r="A25" s="269" t="s">
        <v>757</v>
      </c>
      <c r="B25" s="270" t="s">
        <v>787</v>
      </c>
      <c r="C25" s="270" t="s">
        <v>43</v>
      </c>
      <c r="D25" s="270"/>
      <c r="E25" s="11" t="s">
        <v>771</v>
      </c>
      <c r="F25" s="271" t="s">
        <v>762</v>
      </c>
      <c r="G25" s="272" t="s">
        <v>192</v>
      </c>
      <c r="I25" s="210"/>
      <c r="K25" s="210"/>
      <c r="L25"/>
      <c r="M25" s="210"/>
      <c r="N25" s="210"/>
      <c r="O25"/>
      <c r="P25"/>
      <c r="Q25"/>
    </row>
    <row r="26" spans="1:18" s="8" customFormat="1" x14ac:dyDescent="0.35">
      <c r="A26" s="83" t="s">
        <v>6</v>
      </c>
      <c r="B26" s="11" t="s">
        <v>85</v>
      </c>
      <c r="C26" s="11" t="s">
        <v>43</v>
      </c>
      <c r="D26" s="11">
        <v>75</v>
      </c>
      <c r="E26" s="11" t="s">
        <v>86</v>
      </c>
      <c r="F26" s="73" t="s">
        <v>87</v>
      </c>
      <c r="G26" s="58" t="s">
        <v>253</v>
      </c>
      <c r="I26" s="210" t="s">
        <v>128</v>
      </c>
      <c r="K26" s="210" t="s">
        <v>351</v>
      </c>
      <c r="L26"/>
      <c r="M26" s="210" t="s">
        <v>341</v>
      </c>
      <c r="N26" s="210" t="s">
        <v>648</v>
      </c>
      <c r="O26"/>
      <c r="Q26"/>
    </row>
    <row r="27" spans="1:18" s="8" customFormat="1" x14ac:dyDescent="0.35">
      <c r="A27" s="19" t="s">
        <v>7</v>
      </c>
      <c r="B27" s="1" t="s">
        <v>88</v>
      </c>
      <c r="C27" s="1" t="s">
        <v>44</v>
      </c>
      <c r="D27" s="1">
        <v>75</v>
      </c>
      <c r="E27" s="1" t="s">
        <v>89</v>
      </c>
      <c r="F27" s="20" t="s">
        <v>90</v>
      </c>
      <c r="G27" s="57" t="s">
        <v>253</v>
      </c>
      <c r="I27" s="210" t="s">
        <v>151</v>
      </c>
      <c r="K27" s="212" t="s">
        <v>281</v>
      </c>
      <c r="L27"/>
      <c r="M27" s="210" t="s">
        <v>352</v>
      </c>
      <c r="N27" s="210" t="s">
        <v>353</v>
      </c>
      <c r="O27"/>
      <c r="Q27"/>
    </row>
    <row r="28" spans="1:18" s="82" customFormat="1" x14ac:dyDescent="0.35">
      <c r="A28" s="213" t="s">
        <v>8</v>
      </c>
      <c r="B28" s="3" t="s">
        <v>91</v>
      </c>
      <c r="C28" s="3" t="s">
        <v>43</v>
      </c>
      <c r="D28" s="3">
        <v>75</v>
      </c>
      <c r="E28" s="3" t="s">
        <v>92</v>
      </c>
      <c r="F28" s="16" t="s">
        <v>93</v>
      </c>
      <c r="G28" s="59" t="s">
        <v>253</v>
      </c>
      <c r="I28" s="210" t="s">
        <v>130</v>
      </c>
      <c r="K28" s="210" t="s">
        <v>356</v>
      </c>
      <c r="L28"/>
      <c r="M28" s="210" t="s">
        <v>354</v>
      </c>
      <c r="N28" s="210" t="s">
        <v>355</v>
      </c>
      <c r="O28"/>
      <c r="Q28"/>
    </row>
    <row r="29" spans="1:18" s="82" customFormat="1" x14ac:dyDescent="0.35">
      <c r="A29" s="213" t="s">
        <v>9</v>
      </c>
      <c r="B29" s="3" t="s">
        <v>50</v>
      </c>
      <c r="C29" s="3" t="s">
        <v>43</v>
      </c>
      <c r="D29" s="3">
        <v>15</v>
      </c>
      <c r="E29" s="3" t="s">
        <v>94</v>
      </c>
      <c r="F29" s="16" t="s">
        <v>74</v>
      </c>
      <c r="G29" s="59" t="s">
        <v>253</v>
      </c>
      <c r="I29" s="1" t="s">
        <v>659</v>
      </c>
      <c r="K29" s="1" t="s">
        <v>154</v>
      </c>
      <c r="L29"/>
      <c r="M29" s="210" t="s">
        <v>357</v>
      </c>
      <c r="N29" s="210" t="s">
        <v>358</v>
      </c>
      <c r="O29"/>
      <c r="P29"/>
      <c r="Q29"/>
    </row>
    <row r="30" spans="1:18" ht="24" customHeight="1" x14ac:dyDescent="0.35">
      <c r="A30" s="213" t="s">
        <v>10</v>
      </c>
      <c r="B30" s="3" t="s">
        <v>51</v>
      </c>
      <c r="C30" s="3" t="s">
        <v>43</v>
      </c>
      <c r="D30" s="3">
        <v>10</v>
      </c>
      <c r="E30" s="3" t="s">
        <v>95</v>
      </c>
      <c r="F30" s="22" t="s">
        <v>96</v>
      </c>
      <c r="G30" s="60" t="s">
        <v>253</v>
      </c>
      <c r="I30" s="210" t="s">
        <v>662</v>
      </c>
      <c r="K30" s="210" t="s">
        <v>726</v>
      </c>
      <c r="L30"/>
      <c r="M30" s="210" t="s">
        <v>359</v>
      </c>
      <c r="N30" s="210" t="s">
        <v>360</v>
      </c>
      <c r="O30"/>
      <c r="P30"/>
      <c r="Q30"/>
    </row>
    <row r="31" spans="1:18" s="8" customFormat="1" ht="35.25" customHeight="1" x14ac:dyDescent="0.35">
      <c r="A31" s="19" t="s">
        <v>11</v>
      </c>
      <c r="B31" s="1" t="s">
        <v>52</v>
      </c>
      <c r="C31" s="1" t="s">
        <v>44</v>
      </c>
      <c r="D31" s="1">
        <v>75</v>
      </c>
      <c r="E31" s="1" t="s">
        <v>97</v>
      </c>
      <c r="F31" s="20" t="s">
        <v>98</v>
      </c>
      <c r="G31" s="57" t="s">
        <v>253</v>
      </c>
      <c r="I31" s="210" t="s">
        <v>664</v>
      </c>
      <c r="K31" s="210" t="s">
        <v>361</v>
      </c>
      <c r="L31"/>
      <c r="M31" s="210" t="s">
        <v>362</v>
      </c>
      <c r="N31" s="210" t="s">
        <v>363</v>
      </c>
      <c r="O31"/>
      <c r="P31"/>
      <c r="Q31"/>
    </row>
    <row r="32" spans="1:18" ht="21" customHeight="1" thickBot="1" x14ac:dyDescent="0.4">
      <c r="A32" s="24" t="s">
        <v>12</v>
      </c>
      <c r="B32" s="12" t="s">
        <v>53</v>
      </c>
      <c r="C32" s="12" t="s">
        <v>78</v>
      </c>
      <c r="D32" s="12">
        <v>128</v>
      </c>
      <c r="E32" s="12" t="s">
        <v>99</v>
      </c>
      <c r="F32" s="33" t="s">
        <v>100</v>
      </c>
      <c r="G32" s="61" t="s">
        <v>192</v>
      </c>
      <c r="I32" s="210" t="s">
        <v>665</v>
      </c>
      <c r="K32" s="210" t="s">
        <v>364</v>
      </c>
      <c r="L32"/>
      <c r="M32" s="210" t="s">
        <v>365</v>
      </c>
      <c r="N32" s="210" t="s">
        <v>366</v>
      </c>
      <c r="O32"/>
      <c r="P32"/>
      <c r="Q32"/>
    </row>
    <row r="33" spans="1:17" s="8" customFormat="1" ht="19.5" customHeight="1" x14ac:dyDescent="0.35">
      <c r="A33" s="17" t="s">
        <v>13</v>
      </c>
      <c r="B33" s="7" t="s">
        <v>101</v>
      </c>
      <c r="C33" s="7" t="s">
        <v>44</v>
      </c>
      <c r="D33" s="7">
        <v>75</v>
      </c>
      <c r="E33" s="7" t="s">
        <v>102</v>
      </c>
      <c r="F33" s="34"/>
      <c r="G33" s="62" t="s">
        <v>253</v>
      </c>
      <c r="I33" s="210" t="s">
        <v>707</v>
      </c>
      <c r="K33" s="210" t="s">
        <v>367</v>
      </c>
      <c r="L33"/>
      <c r="M33" s="210" t="s">
        <v>368</v>
      </c>
      <c r="N33" s="210" t="s">
        <v>369</v>
      </c>
      <c r="O33"/>
      <c r="P33"/>
      <c r="Q33"/>
    </row>
    <row r="34" spans="1:17" s="8" customFormat="1" ht="21.75" customHeight="1" x14ac:dyDescent="0.35">
      <c r="A34" s="19" t="s">
        <v>14</v>
      </c>
      <c r="B34" s="1" t="s">
        <v>103</v>
      </c>
      <c r="C34" s="1" t="s">
        <v>44</v>
      </c>
      <c r="D34" s="1">
        <v>75</v>
      </c>
      <c r="E34" s="1" t="s">
        <v>89</v>
      </c>
      <c r="F34" s="35"/>
      <c r="G34" s="63" t="s">
        <v>253</v>
      </c>
      <c r="I34" s="210" t="s">
        <v>663</v>
      </c>
      <c r="K34" s="210" t="s">
        <v>370</v>
      </c>
      <c r="L34"/>
      <c r="M34" s="210" t="s">
        <v>371</v>
      </c>
      <c r="N34" s="210" t="s">
        <v>372</v>
      </c>
      <c r="O34"/>
      <c r="P34"/>
      <c r="Q34"/>
    </row>
    <row r="35" spans="1:17" s="8" customFormat="1" ht="21.75" customHeight="1" x14ac:dyDescent="0.35">
      <c r="A35" s="19" t="s">
        <v>15</v>
      </c>
      <c r="B35" s="1" t="s">
        <v>104</v>
      </c>
      <c r="C35" s="1" t="s">
        <v>44</v>
      </c>
      <c r="D35" s="1">
        <v>75</v>
      </c>
      <c r="E35" s="1" t="s">
        <v>105</v>
      </c>
      <c r="F35" s="20"/>
      <c r="G35" s="57" t="s">
        <v>253</v>
      </c>
      <c r="I35" s="210" t="s">
        <v>152</v>
      </c>
      <c r="K35" s="210" t="s">
        <v>373</v>
      </c>
      <c r="L35"/>
      <c r="M35" s="210" t="s">
        <v>374</v>
      </c>
      <c r="N35" s="210" t="s">
        <v>375</v>
      </c>
      <c r="O35"/>
      <c r="P35"/>
      <c r="Q35"/>
    </row>
    <row r="36" spans="1:17" x14ac:dyDescent="0.35">
      <c r="A36" s="19" t="s">
        <v>16</v>
      </c>
      <c r="B36" s="1" t="s">
        <v>106</v>
      </c>
      <c r="C36" s="1" t="s">
        <v>44</v>
      </c>
      <c r="D36" s="1">
        <v>15</v>
      </c>
      <c r="E36" s="1" t="s">
        <v>107</v>
      </c>
      <c r="F36" s="20"/>
      <c r="G36" s="57" t="s">
        <v>253</v>
      </c>
      <c r="I36" s="210" t="s">
        <v>708</v>
      </c>
      <c r="K36" s="210" t="s">
        <v>376</v>
      </c>
      <c r="L36"/>
      <c r="M36" s="210" t="s">
        <v>377</v>
      </c>
      <c r="N36" s="210" t="s">
        <v>378</v>
      </c>
      <c r="O36"/>
      <c r="P36"/>
      <c r="Q36"/>
    </row>
    <row r="37" spans="1:17" x14ac:dyDescent="0.35">
      <c r="A37" s="19" t="s">
        <v>17</v>
      </c>
      <c r="B37" s="1" t="s">
        <v>108</v>
      </c>
      <c r="C37" s="1" t="s">
        <v>44</v>
      </c>
      <c r="D37" s="1">
        <v>10</v>
      </c>
      <c r="E37" s="1" t="s">
        <v>109</v>
      </c>
      <c r="F37" s="20"/>
      <c r="G37" s="57" t="s">
        <v>253</v>
      </c>
      <c r="I37" s="210" t="s">
        <v>709</v>
      </c>
      <c r="K37" s="210" t="s">
        <v>738</v>
      </c>
      <c r="L37"/>
      <c r="M37" s="210" t="s">
        <v>379</v>
      </c>
      <c r="N37" s="210" t="s">
        <v>380</v>
      </c>
      <c r="O37"/>
      <c r="P37"/>
      <c r="Q37"/>
    </row>
    <row r="38" spans="1:17" ht="21" customHeight="1" thickBot="1" x14ac:dyDescent="0.4">
      <c r="A38" s="18" t="s">
        <v>18</v>
      </c>
      <c r="B38" s="6" t="s">
        <v>110</v>
      </c>
      <c r="C38" s="6" t="s">
        <v>44</v>
      </c>
      <c r="D38" s="6">
        <v>75</v>
      </c>
      <c r="E38" s="6" t="s">
        <v>111</v>
      </c>
      <c r="F38" s="36"/>
      <c r="G38" s="64" t="s">
        <v>253</v>
      </c>
      <c r="I38" s="210" t="s">
        <v>666</v>
      </c>
      <c r="K38" s="210" t="s">
        <v>727</v>
      </c>
      <c r="L38"/>
      <c r="M38" s="210" t="s">
        <v>381</v>
      </c>
      <c r="N38" s="210" t="s">
        <v>382</v>
      </c>
      <c r="O38"/>
      <c r="P38"/>
      <c r="Q38"/>
    </row>
    <row r="39" spans="1:17" ht="21" customHeight="1" x14ac:dyDescent="0.35">
      <c r="A39" s="23" t="s">
        <v>19</v>
      </c>
      <c r="B39" s="13" t="s">
        <v>112</v>
      </c>
      <c r="C39" s="13" t="s">
        <v>44</v>
      </c>
      <c r="D39" s="13">
        <v>75</v>
      </c>
      <c r="E39" s="13" t="s">
        <v>113</v>
      </c>
      <c r="F39" s="37"/>
      <c r="G39" s="65" t="s">
        <v>253</v>
      </c>
      <c r="I39" s="210" t="s">
        <v>710</v>
      </c>
      <c r="K39" s="210" t="s">
        <v>723</v>
      </c>
      <c r="L39"/>
      <c r="M39" s="210" t="s">
        <v>383</v>
      </c>
      <c r="N39" s="210" t="s">
        <v>384</v>
      </c>
      <c r="O39"/>
      <c r="P39"/>
      <c r="Q39"/>
    </row>
    <row r="40" spans="1:17" ht="19.5" customHeight="1" x14ac:dyDescent="0.35">
      <c r="A40" s="19" t="s">
        <v>20</v>
      </c>
      <c r="B40" s="1" t="s">
        <v>114</v>
      </c>
      <c r="C40" s="1" t="s">
        <v>44</v>
      </c>
      <c r="D40" s="1">
        <v>75</v>
      </c>
      <c r="E40" s="1" t="s">
        <v>89</v>
      </c>
      <c r="F40" s="20"/>
      <c r="G40" s="57" t="s">
        <v>253</v>
      </c>
      <c r="I40" s="210" t="s">
        <v>711</v>
      </c>
      <c r="L40"/>
      <c r="M40" s="1" t="s">
        <v>326</v>
      </c>
      <c r="N40" s="1" t="s">
        <v>732</v>
      </c>
      <c r="O40"/>
      <c r="P40"/>
      <c r="Q40"/>
    </row>
    <row r="41" spans="1:17" ht="20.25" customHeight="1" x14ac:dyDescent="0.35">
      <c r="A41" s="19" t="s">
        <v>21</v>
      </c>
      <c r="B41" s="1" t="s">
        <v>115</v>
      </c>
      <c r="C41" s="1" t="s">
        <v>44</v>
      </c>
      <c r="D41" s="1">
        <v>75</v>
      </c>
      <c r="E41" s="1" t="s">
        <v>116</v>
      </c>
      <c r="F41" s="20"/>
      <c r="G41" s="57" t="s">
        <v>253</v>
      </c>
      <c r="I41" s="210" t="s">
        <v>712</v>
      </c>
      <c r="L41"/>
      <c r="M41" s="210" t="s">
        <v>385</v>
      </c>
      <c r="N41" s="210" t="s">
        <v>386</v>
      </c>
      <c r="O41"/>
      <c r="P41"/>
      <c r="Q41"/>
    </row>
    <row r="42" spans="1:17" ht="21" customHeight="1" x14ac:dyDescent="0.35">
      <c r="A42" s="19" t="s">
        <v>22</v>
      </c>
      <c r="B42" s="1" t="s">
        <v>117</v>
      </c>
      <c r="C42" s="1" t="s">
        <v>44</v>
      </c>
      <c r="D42" s="1">
        <v>15</v>
      </c>
      <c r="E42" s="1" t="s">
        <v>118</v>
      </c>
      <c r="F42" s="20"/>
      <c r="G42" s="57" t="s">
        <v>253</v>
      </c>
      <c r="I42" s="210" t="s">
        <v>131</v>
      </c>
      <c r="L42"/>
      <c r="M42" s="210" t="s">
        <v>387</v>
      </c>
      <c r="N42" s="210" t="s">
        <v>388</v>
      </c>
      <c r="O42"/>
      <c r="P42"/>
      <c r="Q42"/>
    </row>
    <row r="43" spans="1:17" ht="19.5" customHeight="1" x14ac:dyDescent="0.35">
      <c r="A43" s="19" t="s">
        <v>23</v>
      </c>
      <c r="B43" s="1" t="s">
        <v>119</v>
      </c>
      <c r="C43" s="1" t="s">
        <v>44</v>
      </c>
      <c r="D43" s="1">
        <v>10</v>
      </c>
      <c r="E43" s="1" t="s">
        <v>120</v>
      </c>
      <c r="F43" s="20"/>
      <c r="G43" s="57" t="s">
        <v>253</v>
      </c>
      <c r="I43" s="210" t="s">
        <v>713</v>
      </c>
      <c r="L43"/>
      <c r="M43" s="210" t="s">
        <v>389</v>
      </c>
      <c r="N43" s="210" t="s">
        <v>390</v>
      </c>
      <c r="O43"/>
      <c r="P43"/>
      <c r="Q43"/>
    </row>
    <row r="44" spans="1:17" ht="31.5" thickBot="1" x14ac:dyDescent="0.4">
      <c r="A44" s="24" t="s">
        <v>24</v>
      </c>
      <c r="B44" s="12" t="s">
        <v>121</v>
      </c>
      <c r="C44" s="12" t="s">
        <v>44</v>
      </c>
      <c r="D44" s="12">
        <v>75</v>
      </c>
      <c r="E44" s="12" t="s">
        <v>122</v>
      </c>
      <c r="F44" s="33"/>
      <c r="G44" s="61" t="s">
        <v>253</v>
      </c>
      <c r="I44" s="210" t="s">
        <v>132</v>
      </c>
      <c r="K44"/>
      <c r="L44"/>
      <c r="M44" s="210" t="s">
        <v>391</v>
      </c>
      <c r="N44" s="210" t="s">
        <v>392</v>
      </c>
      <c r="O44"/>
      <c r="P44"/>
      <c r="Q44"/>
    </row>
    <row r="45" spans="1:17" ht="21" customHeight="1" x14ac:dyDescent="0.35">
      <c r="A45" s="83" t="s">
        <v>285</v>
      </c>
      <c r="B45" s="11" t="s">
        <v>286</v>
      </c>
      <c r="C45" s="11" t="s">
        <v>43</v>
      </c>
      <c r="D45" s="11">
        <v>128</v>
      </c>
      <c r="E45" s="11" t="s">
        <v>287</v>
      </c>
      <c r="F45" s="73" t="s">
        <v>288</v>
      </c>
      <c r="G45" s="58" t="s">
        <v>253</v>
      </c>
      <c r="I45" s="1" t="s">
        <v>722</v>
      </c>
      <c r="K45"/>
      <c r="L45"/>
      <c r="M45" s="210" t="s">
        <v>393</v>
      </c>
      <c r="N45" s="210" t="s">
        <v>394</v>
      </c>
      <c r="O45"/>
      <c r="P45"/>
      <c r="Q45"/>
    </row>
    <row r="46" spans="1:17" ht="20.25" customHeight="1" x14ac:dyDescent="0.35">
      <c r="A46" s="19" t="s">
        <v>289</v>
      </c>
      <c r="B46" s="1" t="s">
        <v>290</v>
      </c>
      <c r="C46" s="1" t="s">
        <v>44</v>
      </c>
      <c r="D46" s="1">
        <v>128</v>
      </c>
      <c r="E46" s="1" t="s">
        <v>291</v>
      </c>
      <c r="F46" s="20"/>
      <c r="G46" s="57" t="s">
        <v>192</v>
      </c>
      <c r="I46" s="210" t="s">
        <v>667</v>
      </c>
      <c r="K46"/>
      <c r="L46"/>
      <c r="M46" s="1" t="s">
        <v>733</v>
      </c>
      <c r="N46" s="1" t="s">
        <v>697</v>
      </c>
      <c r="O46"/>
      <c r="P46"/>
      <c r="Q46"/>
    </row>
    <row r="47" spans="1:17" ht="21" customHeight="1" x14ac:dyDescent="0.35">
      <c r="A47" s="19" t="s">
        <v>292</v>
      </c>
      <c r="B47" s="1" t="s">
        <v>293</v>
      </c>
      <c r="C47" s="1" t="s">
        <v>44</v>
      </c>
      <c r="D47" s="1">
        <v>128</v>
      </c>
      <c r="E47" s="1" t="s">
        <v>294</v>
      </c>
      <c r="F47" s="20"/>
      <c r="G47" s="57" t="s">
        <v>192</v>
      </c>
      <c r="I47" s="210" t="s">
        <v>133</v>
      </c>
      <c r="K47"/>
      <c r="L47"/>
      <c r="M47" s="210" t="s">
        <v>395</v>
      </c>
      <c r="N47" s="210" t="s">
        <v>396</v>
      </c>
      <c r="O47"/>
      <c r="P47"/>
      <c r="Q47"/>
    </row>
    <row r="48" spans="1:17" ht="19.5" customHeight="1" thickBot="1" x14ac:dyDescent="0.4">
      <c r="A48" s="24" t="s">
        <v>295</v>
      </c>
      <c r="B48" s="12" t="s">
        <v>296</v>
      </c>
      <c r="C48" s="12" t="s">
        <v>44</v>
      </c>
      <c r="D48" s="12">
        <v>128</v>
      </c>
      <c r="E48" s="12" t="s">
        <v>297</v>
      </c>
      <c r="F48" s="33"/>
      <c r="G48" s="61" t="s">
        <v>192</v>
      </c>
      <c r="I48" s="210" t="s">
        <v>143</v>
      </c>
      <c r="K48"/>
      <c r="L48"/>
      <c r="M48" s="210" t="s">
        <v>397</v>
      </c>
      <c r="N48" s="210" t="s">
        <v>398</v>
      </c>
      <c r="O48"/>
      <c r="P48"/>
      <c r="Q48"/>
    </row>
    <row r="49" spans="9:17" ht="21" customHeight="1" x14ac:dyDescent="0.35">
      <c r="I49" s="210" t="s">
        <v>134</v>
      </c>
      <c r="K49"/>
      <c r="L49"/>
      <c r="M49" s="210" t="s">
        <v>399</v>
      </c>
      <c r="N49" s="210" t="s">
        <v>400</v>
      </c>
      <c r="O49"/>
      <c r="P49"/>
      <c r="Q49"/>
    </row>
    <row r="50" spans="9:17" x14ac:dyDescent="0.35">
      <c r="I50" s="210" t="s">
        <v>734</v>
      </c>
      <c r="K50"/>
      <c r="L50"/>
      <c r="M50" s="210" t="s">
        <v>401</v>
      </c>
      <c r="N50" s="210" t="s">
        <v>402</v>
      </c>
      <c r="O50"/>
      <c r="P50"/>
      <c r="Q50"/>
    </row>
    <row r="51" spans="9:17" s="9" customFormat="1" ht="21" customHeight="1" x14ac:dyDescent="0.35">
      <c r="I51" s="210" t="s">
        <v>135</v>
      </c>
      <c r="K51"/>
      <c r="L51"/>
      <c r="M51" s="210" t="s">
        <v>403</v>
      </c>
      <c r="N51" s="210" t="s">
        <v>649</v>
      </c>
      <c r="O51"/>
      <c r="P51"/>
      <c r="Q51"/>
    </row>
    <row r="52" spans="9:17" ht="21" customHeight="1" x14ac:dyDescent="0.35">
      <c r="I52" s="210" t="s">
        <v>735</v>
      </c>
      <c r="K52"/>
      <c r="L52"/>
      <c r="M52" s="210" t="s">
        <v>404</v>
      </c>
      <c r="N52" s="210" t="s">
        <v>405</v>
      </c>
      <c r="O52"/>
      <c r="P52"/>
      <c r="Q52"/>
    </row>
    <row r="53" spans="9:17" ht="21.75" customHeight="1" x14ac:dyDescent="0.35">
      <c r="I53" s="210" t="s">
        <v>656</v>
      </c>
      <c r="K53"/>
      <c r="L53"/>
      <c r="M53" s="210" t="s">
        <v>406</v>
      </c>
      <c r="N53" s="210" t="s">
        <v>650</v>
      </c>
      <c r="O53"/>
      <c r="P53"/>
      <c r="Q53"/>
    </row>
    <row r="54" spans="9:17" ht="24" customHeight="1" x14ac:dyDescent="0.35">
      <c r="I54" s="210" t="s">
        <v>136</v>
      </c>
      <c r="K54"/>
      <c r="L54"/>
      <c r="M54" s="210" t="s">
        <v>407</v>
      </c>
      <c r="N54" s="210" t="s">
        <v>408</v>
      </c>
      <c r="O54"/>
      <c r="P54"/>
      <c r="Q54"/>
    </row>
    <row r="55" spans="9:17" x14ac:dyDescent="0.35">
      <c r="I55" s="210" t="s">
        <v>137</v>
      </c>
      <c r="K55"/>
      <c r="L55"/>
      <c r="M55" s="210" t="s">
        <v>409</v>
      </c>
      <c r="N55" s="210" t="s">
        <v>410</v>
      </c>
      <c r="O55"/>
      <c r="P55"/>
      <c r="Q55"/>
    </row>
    <row r="56" spans="9:17" x14ac:dyDescent="0.35">
      <c r="I56" s="210" t="s">
        <v>138</v>
      </c>
      <c r="K56"/>
      <c r="L56"/>
      <c r="M56" s="210" t="s">
        <v>411</v>
      </c>
      <c r="N56" s="210" t="s">
        <v>412</v>
      </c>
      <c r="O56"/>
      <c r="P56"/>
      <c r="Q56"/>
    </row>
    <row r="57" spans="9:17" x14ac:dyDescent="0.35">
      <c r="I57" s="210" t="s">
        <v>139</v>
      </c>
      <c r="K57"/>
      <c r="L57"/>
      <c r="M57" s="210" t="s">
        <v>413</v>
      </c>
      <c r="N57" s="210" t="s">
        <v>414</v>
      </c>
      <c r="O57"/>
      <c r="P57"/>
      <c r="Q57"/>
    </row>
    <row r="58" spans="9:17" x14ac:dyDescent="0.35">
      <c r="I58" s="210" t="s">
        <v>153</v>
      </c>
      <c r="K58"/>
      <c r="L58"/>
      <c r="M58" s="210" t="s">
        <v>415</v>
      </c>
      <c r="N58" s="210" t="s">
        <v>416</v>
      </c>
      <c r="O58"/>
      <c r="P58"/>
      <c r="Q58"/>
    </row>
    <row r="59" spans="9:17" x14ac:dyDescent="0.35">
      <c r="I59" s="210" t="s">
        <v>714</v>
      </c>
      <c r="K59"/>
      <c r="L59"/>
      <c r="M59" s="210" t="s">
        <v>417</v>
      </c>
      <c r="N59" s="210" t="s">
        <v>651</v>
      </c>
      <c r="O59"/>
      <c r="P59"/>
      <c r="Q59"/>
    </row>
    <row r="60" spans="9:17" x14ac:dyDescent="0.35">
      <c r="I60" s="210" t="s">
        <v>140</v>
      </c>
      <c r="K60"/>
      <c r="L60"/>
      <c r="M60" s="210" t="s">
        <v>418</v>
      </c>
      <c r="N60" s="210" t="s">
        <v>652</v>
      </c>
      <c r="O60"/>
      <c r="P60"/>
      <c r="Q60"/>
    </row>
    <row r="61" spans="9:17" x14ac:dyDescent="0.35">
      <c r="I61" s="210" t="s">
        <v>689</v>
      </c>
      <c r="K61"/>
      <c r="L61"/>
      <c r="M61" s="210" t="s">
        <v>339</v>
      </c>
      <c r="N61" s="210" t="s">
        <v>419</v>
      </c>
      <c r="O61"/>
      <c r="P61"/>
      <c r="Q61"/>
    </row>
    <row r="62" spans="9:17" x14ac:dyDescent="0.35">
      <c r="I62" s="210" t="s">
        <v>141</v>
      </c>
      <c r="K62"/>
      <c r="L62"/>
      <c r="M62" s="210" t="s">
        <v>420</v>
      </c>
      <c r="N62" s="210" t="s">
        <v>421</v>
      </c>
      <c r="O62"/>
      <c r="P62"/>
      <c r="Q62"/>
    </row>
    <row r="63" spans="9:17" x14ac:dyDescent="0.35">
      <c r="I63" s="210" t="s">
        <v>142</v>
      </c>
      <c r="K63"/>
      <c r="L63"/>
      <c r="M63" s="210" t="s">
        <v>422</v>
      </c>
      <c r="N63" s="210" t="s">
        <v>423</v>
      </c>
      <c r="O63"/>
      <c r="P63"/>
      <c r="Q63"/>
    </row>
    <row r="64" spans="9:17" x14ac:dyDescent="0.35">
      <c r="I64" s="210" t="s">
        <v>668</v>
      </c>
      <c r="K64"/>
      <c r="L64"/>
      <c r="M64" s="210" t="s">
        <v>424</v>
      </c>
      <c r="N64" s="210" t="s">
        <v>425</v>
      </c>
      <c r="O64"/>
      <c r="P64"/>
      <c r="Q64"/>
    </row>
    <row r="65" spans="9:17" x14ac:dyDescent="0.35">
      <c r="I65" s="210" t="s">
        <v>669</v>
      </c>
      <c r="K65"/>
      <c r="L65"/>
      <c r="M65" s="210" t="s">
        <v>356</v>
      </c>
      <c r="N65" s="210" t="s">
        <v>426</v>
      </c>
      <c r="O65"/>
      <c r="P65"/>
      <c r="Q65"/>
    </row>
    <row r="66" spans="9:17" x14ac:dyDescent="0.35">
      <c r="I66" s="210" t="s">
        <v>145</v>
      </c>
      <c r="K66"/>
      <c r="L66"/>
      <c r="M66" s="210" t="s">
        <v>427</v>
      </c>
      <c r="N66" s="210" t="s">
        <v>428</v>
      </c>
      <c r="O66"/>
      <c r="P66"/>
      <c r="Q66"/>
    </row>
    <row r="67" spans="9:17" x14ac:dyDescent="0.35">
      <c r="I67" s="1" t="s">
        <v>736</v>
      </c>
      <c r="K67"/>
      <c r="L67"/>
      <c r="M67" s="1" t="s">
        <v>690</v>
      </c>
      <c r="N67" s="1" t="s">
        <v>691</v>
      </c>
      <c r="O67"/>
      <c r="P67"/>
      <c r="Q67"/>
    </row>
    <row r="68" spans="9:17" x14ac:dyDescent="0.35">
      <c r="I68" s="1" t="s">
        <v>695</v>
      </c>
      <c r="K68"/>
      <c r="L68"/>
      <c r="M68" s="210" t="s">
        <v>429</v>
      </c>
      <c r="N68" s="210" t="s">
        <v>653</v>
      </c>
      <c r="O68"/>
      <c r="P68"/>
      <c r="Q68"/>
    </row>
    <row r="69" spans="9:17" x14ac:dyDescent="0.35">
      <c r="I69" s="210" t="s">
        <v>373</v>
      </c>
      <c r="K69"/>
      <c r="L69"/>
      <c r="M69" s="210" t="s">
        <v>430</v>
      </c>
      <c r="N69" s="210" t="s">
        <v>431</v>
      </c>
      <c r="O69"/>
      <c r="P69"/>
      <c r="Q69"/>
    </row>
    <row r="70" spans="9:17" x14ac:dyDescent="0.35">
      <c r="I70" s="210" t="s">
        <v>670</v>
      </c>
      <c r="K70"/>
      <c r="L70"/>
      <c r="M70" s="210" t="s">
        <v>432</v>
      </c>
      <c r="N70" s="210" t="s">
        <v>433</v>
      </c>
      <c r="O70"/>
      <c r="P70"/>
      <c r="Q70"/>
    </row>
    <row r="71" spans="9:17" x14ac:dyDescent="0.35">
      <c r="I71" s="210" t="s">
        <v>716</v>
      </c>
      <c r="K71"/>
      <c r="L71"/>
      <c r="M71" s="210" t="s">
        <v>434</v>
      </c>
      <c r="N71" s="210" t="s">
        <v>435</v>
      </c>
      <c r="O71"/>
      <c r="P71"/>
      <c r="Q71"/>
    </row>
    <row r="72" spans="9:17" x14ac:dyDescent="0.35">
      <c r="I72" s="210" t="s">
        <v>671</v>
      </c>
      <c r="K72"/>
      <c r="L72"/>
      <c r="M72" s="210" t="s">
        <v>436</v>
      </c>
      <c r="N72" s="210" t="s">
        <v>654</v>
      </c>
      <c r="O72"/>
      <c r="P72"/>
      <c r="Q72"/>
    </row>
    <row r="73" spans="9:17" x14ac:dyDescent="0.35">
      <c r="I73" s="210" t="s">
        <v>717</v>
      </c>
      <c r="K73"/>
      <c r="L73"/>
      <c r="M73" s="210" t="s">
        <v>437</v>
      </c>
      <c r="N73" s="210" t="s">
        <v>658</v>
      </c>
      <c r="O73"/>
      <c r="P73"/>
      <c r="Q73"/>
    </row>
    <row r="74" spans="9:17" x14ac:dyDescent="0.35">
      <c r="I74" s="210" t="s">
        <v>718</v>
      </c>
      <c r="K74"/>
      <c r="L74"/>
      <c r="M74" s="210" t="s">
        <v>438</v>
      </c>
      <c r="N74" s="210" t="s">
        <v>439</v>
      </c>
      <c r="O74"/>
      <c r="P74"/>
      <c r="Q74"/>
    </row>
    <row r="75" spans="9:17" x14ac:dyDescent="0.35">
      <c r="I75" s="210" t="s">
        <v>672</v>
      </c>
      <c r="K75"/>
      <c r="L75"/>
      <c r="M75" s="210" t="s">
        <v>440</v>
      </c>
      <c r="N75" s="210" t="s">
        <v>441</v>
      </c>
      <c r="O75"/>
      <c r="P75"/>
      <c r="Q75"/>
    </row>
    <row r="76" spans="9:17" x14ac:dyDescent="0.35">
      <c r="I76" s="210" t="s">
        <v>146</v>
      </c>
      <c r="K76"/>
      <c r="L76"/>
      <c r="M76" s="210" t="s">
        <v>442</v>
      </c>
      <c r="N76" s="210" t="s">
        <v>443</v>
      </c>
      <c r="O76"/>
      <c r="P76"/>
      <c r="Q76"/>
    </row>
    <row r="77" spans="9:17" x14ac:dyDescent="0.35">
      <c r="I77" s="210" t="s">
        <v>147</v>
      </c>
      <c r="K77"/>
      <c r="L77"/>
      <c r="M77" s="210" t="s">
        <v>367</v>
      </c>
      <c r="N77" s="210" t="s">
        <v>444</v>
      </c>
      <c r="O77"/>
      <c r="P77"/>
      <c r="Q77"/>
    </row>
    <row r="78" spans="9:17" x14ac:dyDescent="0.35">
      <c r="I78" s="210" t="s">
        <v>719</v>
      </c>
      <c r="K78"/>
      <c r="L78"/>
      <c r="M78" s="210" t="s">
        <v>445</v>
      </c>
      <c r="N78" s="210" t="s">
        <v>655</v>
      </c>
      <c r="O78"/>
      <c r="P78"/>
      <c r="Q78"/>
    </row>
    <row r="79" spans="9:17" x14ac:dyDescent="0.35">
      <c r="I79" s="210" t="s">
        <v>723</v>
      </c>
      <c r="K79"/>
      <c r="L79"/>
      <c r="M79" s="210" t="s">
        <v>446</v>
      </c>
      <c r="N79" s="210" t="s">
        <v>447</v>
      </c>
      <c r="O79"/>
      <c r="P79"/>
      <c r="Q79"/>
    </row>
    <row r="80" spans="9:17" x14ac:dyDescent="0.35">
      <c r="I80" s="210" t="s">
        <v>148</v>
      </c>
      <c r="K80"/>
      <c r="L80"/>
      <c r="M80" s="210" t="s">
        <v>448</v>
      </c>
      <c r="N80" s="210" t="s">
        <v>449</v>
      </c>
      <c r="O80"/>
      <c r="P80"/>
      <c r="Q80"/>
    </row>
    <row r="81" spans="9:17" x14ac:dyDescent="0.35">
      <c r="I81" s="210" t="s">
        <v>720</v>
      </c>
      <c r="K81"/>
      <c r="L81"/>
      <c r="M81" s="210" t="s">
        <v>450</v>
      </c>
      <c r="N81" s="210" t="s">
        <v>451</v>
      </c>
      <c r="O81"/>
      <c r="P81"/>
      <c r="Q81"/>
    </row>
    <row r="82" spans="9:17" x14ac:dyDescent="0.35">
      <c r="K82"/>
      <c r="L82"/>
      <c r="M82" s="210" t="s">
        <v>452</v>
      </c>
      <c r="N82" s="210" t="s">
        <v>453</v>
      </c>
      <c r="O82"/>
      <c r="P82"/>
      <c r="Q82"/>
    </row>
    <row r="83" spans="9:17" x14ac:dyDescent="0.35">
      <c r="K83"/>
      <c r="L83"/>
      <c r="M83" s="210" t="s">
        <v>454</v>
      </c>
      <c r="N83" s="210" t="s">
        <v>455</v>
      </c>
      <c r="O83"/>
      <c r="P83"/>
      <c r="Q83"/>
    </row>
    <row r="84" spans="9:17" x14ac:dyDescent="0.35">
      <c r="K84"/>
      <c r="L84"/>
      <c r="O84"/>
      <c r="P84"/>
      <c r="Q84"/>
    </row>
  </sheetData>
  <autoFilter ref="A1:F53" xr:uid="{00000000-0009-0000-0000-000005000000}"/>
  <dataConsolidate/>
  <mergeCells count="8">
    <mergeCell ref="M2:N2"/>
    <mergeCell ref="I1:P1"/>
    <mergeCell ref="G12:G13"/>
    <mergeCell ref="A12:A13"/>
    <mergeCell ref="B12:B13"/>
    <mergeCell ref="F12:F13"/>
    <mergeCell ref="C12:C13"/>
    <mergeCell ref="D12:D13"/>
  </mergeCells>
  <hyperlinks>
    <hyperlink ref="F17" r:id="rId1" xr:uid="{00000000-0004-0000-0500-000000000000}"/>
    <hyperlink ref="F18" r:id="rId2" xr:uid="{00000000-0004-0000-0500-000001000000}"/>
    <hyperlink ref="E12" r:id="rId3" display="http://www.loc.gov/standards/iso639-2/php/code_list.php" xr:uid="{00000000-0004-0000-0500-000002000000}"/>
    <hyperlink ref="E13" r:id="rId4" location="search/code/" xr:uid="{00000000-0004-0000-0500-000003000000}"/>
  </hyperlinks>
  <pageMargins left="0.7" right="0.7" top="0.75" bottom="0.75" header="0.3" footer="0.3"/>
  <pageSetup scale="36"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_Legal Entity Form_ </vt:lpstr>
      <vt:lpstr>Legal Entity Form Spec</vt:lpstr>
      <vt:lpstr>_Org Template_</vt:lpstr>
      <vt:lpstr>Org Template Spec</vt:lpstr>
      <vt:lpstr>_Provider Template_</vt:lpstr>
      <vt:lpstr>Provider Template Spec</vt:lpstr>
      <vt:lpstr>'Provider Template Spec'!Print_Area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Holsberg</dc:creator>
  <cp:lastModifiedBy>Jeana White</cp:lastModifiedBy>
  <dcterms:created xsi:type="dcterms:W3CDTF">2018-11-01T16:14:27Z</dcterms:created>
  <dcterms:modified xsi:type="dcterms:W3CDTF">2024-06-24T18:24:57Z</dcterms:modified>
</cp:coreProperties>
</file>